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1940" windowHeight="6528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<sst xmlns="http://schemas.openxmlformats.org/spreadsheetml/2006/main" count="4347" uniqueCount="1900">
  <si>
    <t>EQUIPE</t>
  </si>
  <si>
    <t>LICENÇA</t>
  </si>
  <si>
    <t>CORREDOR</t>
  </si>
  <si>
    <t>CE</t>
  </si>
  <si>
    <t>POS</t>
  </si>
  <si>
    <t>CATEG</t>
  </si>
  <si>
    <t>FED</t>
  </si>
  <si>
    <t>PTOS</t>
  </si>
  <si>
    <t>E1</t>
  </si>
  <si>
    <t>XC</t>
  </si>
  <si>
    <t>Copa Internacional #1 - 04/04/10</t>
  </si>
  <si>
    <t>05.2079.04</t>
  </si>
  <si>
    <t>Rubens Donizette Valeriano</t>
  </si>
  <si>
    <t>MEL</t>
  </si>
  <si>
    <t>Merida/Cateye/Suntor</t>
  </si>
  <si>
    <t>MG</t>
  </si>
  <si>
    <t>Edivando de Souza Cruz</t>
  </si>
  <si>
    <t>Scott/Vzan/Proshock/Shimano/Maxxis</t>
  </si>
  <si>
    <t>SP</t>
  </si>
  <si>
    <t>02.2217.04</t>
  </si>
  <si>
    <t>Robson Ferreira da Silva</t>
  </si>
  <si>
    <t>Amazonas Bike</t>
  </si>
  <si>
    <t>SC</t>
  </si>
  <si>
    <t>02.1378.04</t>
  </si>
  <si>
    <t>Ricardo Alexandre Pscheidt</t>
  </si>
  <si>
    <t>Avulso</t>
  </si>
  <si>
    <t>10.198.04</t>
  </si>
  <si>
    <t>FEL</t>
  </si>
  <si>
    <t xml:space="preserve">Julyana Machado Rodrigues </t>
  </si>
  <si>
    <t>GDF/UDF</t>
  </si>
  <si>
    <t>DF</t>
  </si>
  <si>
    <t>04.554.04</t>
  </si>
  <si>
    <t>Erika Fernanda Gramiscelli</t>
  </si>
  <si>
    <t>São Francisco Saude/Circuit/KHS/Rib Preto</t>
  </si>
  <si>
    <t>05.501.04</t>
  </si>
  <si>
    <t>Roberta Kelly Stopa</t>
  </si>
  <si>
    <t>Specialized/Mob/BR Esportes</t>
  </si>
  <si>
    <t>09.10915.10</t>
  </si>
  <si>
    <t>Raiza Goulão Henrique</t>
  </si>
  <si>
    <t>GO</t>
  </si>
  <si>
    <t>06.11674.09</t>
  </si>
  <si>
    <t>Manuela Vilaseca</t>
  </si>
  <si>
    <t>RJ</t>
  </si>
  <si>
    <t>05.5409.06</t>
  </si>
  <si>
    <t>Aline Roberta Margoti Lombello</t>
  </si>
  <si>
    <t>Ophicina Bike Shop/All Fitness Academia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</si>
  <si>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</si>
  <si>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</si>
  <si>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</si>
  <si>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</si>
  <si>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</si>
  <si>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</si>
  <si>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</si>
  <si>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05.10759.09</t>
  </si>
  <si>
    <t>Liege da Silva Walter</t>
  </si>
  <si>
    <t>Compuway/ACM</t>
  </si>
  <si>
    <t>05.10344.09</t>
  </si>
  <si>
    <t>Isabella Moreira Lacerda</t>
  </si>
  <si>
    <t>11.9512.08</t>
  </si>
  <si>
    <t>Jane Maria de Jesus</t>
  </si>
  <si>
    <t>MT</t>
  </si>
  <si>
    <t>09.9904.10</t>
  </si>
  <si>
    <t>Paula Lucizane de Melo</t>
  </si>
  <si>
    <t>02.8577.08</t>
  </si>
  <si>
    <t>Luiz Henrique Cocuzzi</t>
  </si>
  <si>
    <t>MJR</t>
  </si>
  <si>
    <t>Hidropell Tintas/FME/Bike Point</t>
  </si>
  <si>
    <t>02.6656.07</t>
  </si>
  <si>
    <t>William Alexi</t>
  </si>
  <si>
    <t>09.11303.09</t>
  </si>
  <si>
    <t>João Paulo da Silva</t>
  </si>
  <si>
    <t>Nomades Bike Clube</t>
  </si>
  <si>
    <t>02.4563.06</t>
  </si>
  <si>
    <t>Leonardo Aureo Brum R Zoia</t>
  </si>
  <si>
    <t>04.11880.10</t>
  </si>
  <si>
    <t>Jefferson Rodrigues de Souza</t>
  </si>
  <si>
    <t>Seme Itu</t>
  </si>
  <si>
    <t>05.10825.09</t>
  </si>
  <si>
    <t>Alexandre Rodrigues da Silva</t>
  </si>
  <si>
    <t>05.6218.07</t>
  </si>
  <si>
    <t>Rodrigo Belo de Souza</t>
  </si>
  <si>
    <t>06.7909.09</t>
  </si>
  <si>
    <t>Wolfgang Soares Olsen</t>
  </si>
  <si>
    <t>05.11942.10</t>
  </si>
  <si>
    <t>Oseias Andrade Oliveira</t>
  </si>
  <si>
    <t>Bike e Aventura</t>
  </si>
  <si>
    <t>05.11113.10</t>
  </si>
  <si>
    <t>Max Silva de Souza</t>
  </si>
  <si>
    <t>02.9982.10</t>
  </si>
  <si>
    <t>Jacson Cofortin</t>
  </si>
  <si>
    <t>FMD Blumenau</t>
  </si>
  <si>
    <t>06.9928.10</t>
  </si>
  <si>
    <t>Rafael Ferreira da S Barreto</t>
  </si>
  <si>
    <t>10.4354.06</t>
  </si>
  <si>
    <t>Josemberg Nunes Pinho</t>
  </si>
  <si>
    <t>JC Bikes</t>
  </si>
  <si>
    <t>04.488.04</t>
  </si>
  <si>
    <t>Odair Jose de Oliveira</t>
  </si>
  <si>
    <t>Scott/Proshock/Vzan/Sta Rita</t>
  </si>
  <si>
    <t>05.534.04</t>
  </si>
  <si>
    <t>Daniel Carneiro Brum R Zoia</t>
  </si>
  <si>
    <t>Merida/Cateye/Tmp Embalagens</t>
  </si>
  <si>
    <t>09.4940.06</t>
  </si>
  <si>
    <t>Gesiel Nunes de Lima</t>
  </si>
  <si>
    <t>JC Bike/Orbea</t>
  </si>
  <si>
    <t>05.3328.05</t>
  </si>
  <si>
    <t>Moises Lourenço Silva Santos</t>
  </si>
  <si>
    <t>Jcbikes/Orbea/Viverbemnutri.esp/Ironbikes</t>
  </si>
  <si>
    <t>09.4051.05</t>
  </si>
  <si>
    <t>Raphael Mesquita Mendes</t>
  </si>
  <si>
    <t>04.2146.04</t>
  </si>
  <si>
    <t>Kleber Souza do Nascimento</t>
  </si>
  <si>
    <t>Bike Company</t>
  </si>
  <si>
    <t>09.4038.05</t>
  </si>
  <si>
    <t>Mauricio Sanford Fontenelle Neto</t>
  </si>
  <si>
    <t>01.1428.04</t>
  </si>
  <si>
    <t>Sergio Soares Cruz</t>
  </si>
  <si>
    <t>05.2083.04</t>
  </si>
  <si>
    <t>Frederico de Carvalho Zacharias</t>
  </si>
  <si>
    <t>Higeia Academia</t>
  </si>
  <si>
    <t>03.739.04</t>
  </si>
  <si>
    <t>Daniel Azevedo Dalavali</t>
  </si>
  <si>
    <t>Bike Brothers</t>
  </si>
  <si>
    <t>PR</t>
  </si>
  <si>
    <t>05.2928.05</t>
  </si>
  <si>
    <t>Humberto Cardoso Santos</t>
  </si>
  <si>
    <t>05.7880.09</t>
  </si>
  <si>
    <t>Bruno Oliveira dos Santos</t>
  </si>
  <si>
    <t>MTB Barreiro</t>
  </si>
  <si>
    <t>05.546.04</t>
  </si>
  <si>
    <t>Edicarlos Oliveira da Silva</t>
  </si>
  <si>
    <t>Brouaventuras/Gelth/Redemania/Milleniumeng</t>
  </si>
  <si>
    <t>05.468.04</t>
  </si>
  <si>
    <t>Wesley Alves da Silva</t>
  </si>
  <si>
    <t>Fox.V.Foto/Form.Bike/AM Scristovão/Unimed</t>
  </si>
  <si>
    <t>05.7933.09</t>
  </si>
  <si>
    <t>Wanderson Aparecido da Silva</t>
  </si>
  <si>
    <t>02.4185.05</t>
  </si>
  <si>
    <t>Sherman Trezza de Paiva</t>
  </si>
  <si>
    <t>M23</t>
  </si>
  <si>
    <t>05.7832.08</t>
  </si>
  <si>
    <t>Frederico Nascimento Mariano</t>
  </si>
  <si>
    <t>11.4289.05</t>
  </si>
  <si>
    <t>Wallison Barbosa da Silva</t>
  </si>
  <si>
    <t>Ser Cidade Verde</t>
  </si>
  <si>
    <t>04.9263.08</t>
  </si>
  <si>
    <t>Halysson Henrique Ferreira</t>
  </si>
  <si>
    <t>Velo/Seme Rio Claro</t>
  </si>
  <si>
    <t>05.4558.06</t>
  </si>
  <si>
    <t>Leandro Augusto do Carmo</t>
  </si>
  <si>
    <t>Alto Rendimento Team</t>
  </si>
  <si>
    <t>04.963.04</t>
  </si>
  <si>
    <t>George Mateus Feliciano</t>
  </si>
  <si>
    <t>Wady Bike</t>
  </si>
  <si>
    <t>05.10829.09</t>
  </si>
  <si>
    <t>Rodrigo Silva Rosa</t>
  </si>
  <si>
    <t>Mais Aventura</t>
  </si>
  <si>
    <t>05.8200.08</t>
  </si>
  <si>
    <t>Jose Ilson Pereira Junior</t>
  </si>
  <si>
    <t>10.4519.06</t>
  </si>
  <si>
    <t>Filipe Campelo Leopoldo</t>
  </si>
  <si>
    <t>Ciclo Race Sports</t>
  </si>
  <si>
    <t>09.7364.07</t>
  </si>
  <si>
    <t>Miguel W dos Santos</t>
  </si>
  <si>
    <t>05.10749.09</t>
  </si>
  <si>
    <t>Tiago Daniel dos Santos</t>
  </si>
  <si>
    <t>Ascicam</t>
  </si>
  <si>
    <t>09.10087.10</t>
  </si>
  <si>
    <t>Alex Leonardo N. de Oliveira</t>
  </si>
  <si>
    <t>09.9360.08</t>
  </si>
  <si>
    <t>Fernando Henrique Cardoso</t>
  </si>
  <si>
    <t>05.11944.10</t>
  </si>
  <si>
    <t>Daniel Grossi Soares de Souza</t>
  </si>
  <si>
    <t>Terrabike/Multitek/Merida</t>
  </si>
  <si>
    <t>09.6544.07</t>
  </si>
  <si>
    <t>Otavio Rodrigues da Silva</t>
  </si>
  <si>
    <t>05.2645.05</t>
  </si>
  <si>
    <t>Jorge Augusto Fraleon de Almeida</t>
  </si>
  <si>
    <t>Tripp/Specialized de MTB</t>
  </si>
  <si>
    <t>05.4561.06</t>
  </si>
  <si>
    <t>Kaio Cesar Costa Gontijo</t>
  </si>
  <si>
    <t>05.6275.07</t>
  </si>
  <si>
    <t>Filipe Moraes Ferreira Silva</t>
  </si>
  <si>
    <t>02.509.04</t>
  </si>
  <si>
    <t>Gabriel Pinho Domeniconi</t>
  </si>
  <si>
    <t>Trek/Damatta</t>
  </si>
  <si>
    <t>05.10404.09</t>
  </si>
  <si>
    <t>Marcelo Cardoso Portela</t>
  </si>
  <si>
    <t>Unimed Leopoldina/Aramil/Leopoldina.net</t>
  </si>
  <si>
    <t>05.6334.07</t>
  </si>
  <si>
    <t>Paulo Henrique Cardoso Maia</t>
  </si>
  <si>
    <t>Alaska Refrigeradores</t>
  </si>
  <si>
    <t>05.10256.10</t>
  </si>
  <si>
    <t>Tiago Hnerique Couto</t>
  </si>
  <si>
    <t>Asc/Cam</t>
  </si>
  <si>
    <t>05.8670.08</t>
  </si>
  <si>
    <t>Caio Melo e Silva Paixão</t>
  </si>
  <si>
    <t>M30</t>
  </si>
  <si>
    <t>Metal Bike/Plot Jato</t>
  </si>
  <si>
    <t>05.6989.07</t>
  </si>
  <si>
    <t>Moises Miguel da Silva</t>
  </si>
  <si>
    <t>Pedal Sport</t>
  </si>
  <si>
    <t>04.11948.10</t>
  </si>
  <si>
    <t>Welington Gonçalves de Jesus Rezende</t>
  </si>
  <si>
    <t>Uniesp Paraiso/Radical Bike</t>
  </si>
  <si>
    <t>02.4189.05</t>
  </si>
  <si>
    <t>Valmor Hausmann</t>
  </si>
  <si>
    <t>04.11587.09</t>
  </si>
  <si>
    <t>Ricardo Aparecido Xavier</t>
  </si>
  <si>
    <t>05.6730.07</t>
  </si>
  <si>
    <t>Willian Ferraz dos Santos</t>
  </si>
  <si>
    <t>05.10753.09</t>
  </si>
  <si>
    <t>Fernando Lopes Gomes</t>
  </si>
  <si>
    <t>Tribo II Rodas</t>
  </si>
  <si>
    <t>05.10405.09</t>
  </si>
  <si>
    <t>Gustavo Ricardo Santos</t>
  </si>
  <si>
    <t>Tripp/Specialized/Cts/Rst/Vzan/Nascentesdg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</si>
  <si>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</si>
  <si>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</si>
  <si>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</si>
  <si>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</si>
  <si>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</si>
  <si>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</si>
  <si>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</si>
  <si>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09.10683.10</t>
  </si>
  <si>
    <t>Willian Jesus Silva</t>
  </si>
  <si>
    <t>04.11947.10</t>
  </si>
  <si>
    <t>Lazaro Tadeu Lara</t>
  </si>
  <si>
    <t>05.11943.10</t>
  </si>
  <si>
    <t>Igor Weels Tavares</t>
  </si>
  <si>
    <t>04.7422.07</t>
  </si>
  <si>
    <t>Edcarlos Guedes Nogueira</t>
  </si>
  <si>
    <t>GM Mont Ind/Transpantcho/Sta Cruz Palmeir</t>
  </si>
  <si>
    <t>09.7340.07</t>
  </si>
  <si>
    <t>Wanderson Xavier Pereira da Silva</t>
  </si>
  <si>
    <t>09.9389.08</t>
  </si>
  <si>
    <t>Jhousefer Kenefer Silva Amorim</t>
  </si>
  <si>
    <t>Hill Verde</t>
  </si>
  <si>
    <t>02.2135.04</t>
  </si>
  <si>
    <t>Henrique da Silva Avancini</t>
  </si>
  <si>
    <t>Isd Cycling Team</t>
  </si>
  <si>
    <t>11.10141.10</t>
  </si>
  <si>
    <t>Railson Matheus Alves de Arruda</t>
  </si>
  <si>
    <t>Cuiaba/Avulso</t>
  </si>
  <si>
    <t>11.10698.09</t>
  </si>
  <si>
    <t>Willian Renatto Pecego Brito</t>
  </si>
  <si>
    <t>MJUV</t>
  </si>
  <si>
    <t>09.10098.10</t>
  </si>
  <si>
    <t>Hiury Marinho Rodrigues</t>
  </si>
  <si>
    <t>11.10253.08</t>
  </si>
  <si>
    <t>Roberval Elizaldo de Oliveira Jr</t>
  </si>
  <si>
    <t>11.10201.10</t>
  </si>
  <si>
    <t>Ana Clara do Prado Silva</t>
  </si>
  <si>
    <t>FJUV</t>
  </si>
  <si>
    <t>Rosario Oeste/Avulso</t>
  </si>
  <si>
    <t>09.8770.08</t>
  </si>
  <si>
    <t>Eber V Aguiar de Souza</t>
  </si>
  <si>
    <t>09.10024.10</t>
  </si>
  <si>
    <t>Cassio Rocha</t>
  </si>
  <si>
    <t>M30-34</t>
  </si>
  <si>
    <t>11.8570.08</t>
  </si>
  <si>
    <t>Fabiano Gutjahr</t>
  </si>
  <si>
    <t>11.10254.08</t>
  </si>
  <si>
    <t>Roberval Elizaldo de Oliveira</t>
  </si>
  <si>
    <t>M35-39</t>
  </si>
  <si>
    <t>11.2441.04</t>
  </si>
  <si>
    <t>Nardinho Parecido de Souza</t>
  </si>
  <si>
    <t>M40-44</t>
  </si>
  <si>
    <t>11.2103.04</t>
  </si>
  <si>
    <t>Nardelio Aparecido da Guia</t>
  </si>
  <si>
    <t>11.6976.07</t>
  </si>
  <si>
    <t>Marcelo Botelho Soares</t>
  </si>
  <si>
    <t>Copa Nordeste - 24/04/10</t>
  </si>
  <si>
    <t>16.10504.09</t>
  </si>
  <si>
    <t>Danilas Ferreira da Silva</t>
  </si>
  <si>
    <t>Biketech Pepe/Trisport</t>
  </si>
  <si>
    <t>PB</t>
  </si>
  <si>
    <t>18.8079.09</t>
  </si>
  <si>
    <t>Renata Rodrigues da Silva</t>
  </si>
  <si>
    <t>Grupo Eco Biker's</t>
  </si>
  <si>
    <t>18.5530.06</t>
  </si>
  <si>
    <t>Joana Eleonora Nobrega</t>
  </si>
  <si>
    <t>Ceará Biker</t>
  </si>
  <si>
    <t>18.9251.08</t>
  </si>
  <si>
    <t>Gabriela F. da Rocha</t>
  </si>
  <si>
    <t>Copa Nordste - 25/04/10</t>
  </si>
  <si>
    <t>18.5456.06</t>
  </si>
  <si>
    <t>Diego de Almeida Ferreira</t>
  </si>
  <si>
    <t>Itaoca Ciclo</t>
  </si>
  <si>
    <t>18.9787.10</t>
  </si>
  <si>
    <t>Cicero Marcio da Silva</t>
  </si>
  <si>
    <t>18.5455.06</t>
  </si>
  <si>
    <t>Carlos Antonio M Lopes</t>
  </si>
  <si>
    <t>Maranbiker</t>
  </si>
  <si>
    <t>15.687.04</t>
  </si>
  <si>
    <t>Edson Vieira de Araujo</t>
  </si>
  <si>
    <t>PE</t>
  </si>
  <si>
    <t>16.10502.09</t>
  </si>
  <si>
    <t>Ari dos Santos Cordeiro</t>
  </si>
  <si>
    <t>13 de Maio</t>
  </si>
  <si>
    <t>18.5947.06</t>
  </si>
  <si>
    <t>Antonio Ricardo da Silva</t>
  </si>
  <si>
    <t>Ceara Biker</t>
  </si>
  <si>
    <t>18.8533.08</t>
  </si>
  <si>
    <t>Luis Simão de Melo Carvalho</t>
  </si>
  <si>
    <t>Copa Nordeste - 25/04/10</t>
  </si>
  <si>
    <t>15.684.04</t>
  </si>
  <si>
    <t>Marcelo Ramos de Lima</t>
  </si>
  <si>
    <t>13.2760.05</t>
  </si>
  <si>
    <t>Vanizio Messias da Silva</t>
  </si>
  <si>
    <t>Clube MTB de Sergipe</t>
  </si>
  <si>
    <t>SE</t>
  </si>
  <si>
    <t>16.9173.08</t>
  </si>
  <si>
    <t>Luciano Lucas dos Santos</t>
  </si>
  <si>
    <t>Equipe Pioneira PX da Zona Sul/X Bike</t>
  </si>
  <si>
    <t>18.5628.06</t>
  </si>
  <si>
    <t>Juvenal Batista da Silva</t>
  </si>
  <si>
    <t>Ciclone Bike Sport</t>
  </si>
  <si>
    <t>16.2409.04</t>
  </si>
  <si>
    <t>Walmir Santos de Oliveira</t>
  </si>
  <si>
    <t>18.5531.06</t>
  </si>
  <si>
    <t>Felipe Mateus Barbosa</t>
  </si>
  <si>
    <t>18.8962.08</t>
  </si>
  <si>
    <t>Wallace Santos Britto</t>
  </si>
  <si>
    <t>18.12056.10</t>
  </si>
  <si>
    <t>Thiago Oliveira Cavalcanti</t>
  </si>
  <si>
    <t>Eco Biker's</t>
  </si>
  <si>
    <t>18.8240.08</t>
  </si>
  <si>
    <t>Herico Maciel de Amorim</t>
  </si>
  <si>
    <t>16.9918.10</t>
  </si>
  <si>
    <t>Jodiniz da Costa Maciel</t>
  </si>
  <si>
    <t>13.12094.10</t>
  </si>
  <si>
    <t>Marcelo de Oliveira Souza</t>
  </si>
  <si>
    <t>FSC</t>
  </si>
  <si>
    <t>18.8297.08</t>
  </si>
  <si>
    <t>Vicente Deoclecio de Lima Souza</t>
  </si>
  <si>
    <t>18.8239.08</t>
  </si>
  <si>
    <t>Eliomar Dias da Silva</t>
  </si>
  <si>
    <t>18.5576.06</t>
  </si>
  <si>
    <t>Eduardo A. Accioly Nogueira</t>
  </si>
  <si>
    <t>Copa Nordeste - 25/04/0</t>
  </si>
  <si>
    <t>16.1055.04</t>
  </si>
  <si>
    <t>Mauricio Jose de sousa</t>
  </si>
  <si>
    <t>15.10373.09</t>
  </si>
  <si>
    <t>Antonio E. Lima Patriota</t>
  </si>
  <si>
    <t>18.8252.08</t>
  </si>
  <si>
    <t>Geraldo Feitosa Morais</t>
  </si>
  <si>
    <t>13.8342.08</t>
  </si>
  <si>
    <t>Ricardo Helio Hsu</t>
  </si>
  <si>
    <t>16.10455.09</t>
  </si>
  <si>
    <t>Jose Plinio Lima Ferreira</t>
  </si>
  <si>
    <t>18.8231.08</t>
  </si>
  <si>
    <t>Antonio Sales Rios</t>
  </si>
  <si>
    <t>18.8230.08</t>
  </si>
  <si>
    <t>Joselito Varela Lima</t>
  </si>
  <si>
    <t>16.6248.07</t>
  </si>
  <si>
    <t>Sharlys Silva de Oliveira</t>
  </si>
  <si>
    <t>Ass dos Ciclistas da Paraiba</t>
  </si>
  <si>
    <t>18.8661.09</t>
  </si>
  <si>
    <t>Rafael Soares A. Bispo</t>
  </si>
  <si>
    <t>18.9777.10</t>
  </si>
  <si>
    <t>Cleber de Araujo Delmondes</t>
  </si>
  <si>
    <t>Terra Bike</t>
  </si>
  <si>
    <t>18.12133.10</t>
  </si>
  <si>
    <t>Yuri Gladston Rodrigues da Silva</t>
  </si>
  <si>
    <t>MINF</t>
  </si>
  <si>
    <t>18.7436.07</t>
  </si>
  <si>
    <t>João Batista S. Lopes Filho</t>
  </si>
  <si>
    <t>16.10448.09</t>
  </si>
  <si>
    <t>Jeferson da Silva Targino</t>
  </si>
  <si>
    <t>16.7535.07</t>
  </si>
  <si>
    <t>Marcos Vinicius Leite de Souza</t>
  </si>
  <si>
    <t>Biketech Pepe/trisport</t>
  </si>
  <si>
    <t>19.9720.10</t>
  </si>
  <si>
    <t>Marcos de Carvalho Sousa</t>
  </si>
  <si>
    <t>Guaribas Estrada e Trilha-Club Ciclismo</t>
  </si>
  <si>
    <t>PI</t>
  </si>
  <si>
    <t>18.10578.09</t>
  </si>
  <si>
    <t>Ailton de Oliveira Moura</t>
  </si>
  <si>
    <t>18.12098.10</t>
  </si>
  <si>
    <t>Ely Feliz de As Carneiro</t>
  </si>
  <si>
    <t>18.12139.10</t>
  </si>
  <si>
    <t>Francisco Arnaldo de Lima Jr</t>
  </si>
  <si>
    <t>18.285.04</t>
  </si>
  <si>
    <t>Jose Lito Soares Moura</t>
  </si>
  <si>
    <t>M50-54</t>
  </si>
  <si>
    <t>Cumme</t>
  </si>
  <si>
    <t>18.7431.07</t>
  </si>
  <si>
    <t>Jose Eudes Bezerra</t>
  </si>
  <si>
    <t>16.10488.09</t>
  </si>
  <si>
    <t>Jose Roberto Salles Bezerra</t>
  </si>
  <si>
    <t>M55-59</t>
  </si>
  <si>
    <t>16.10483.09</t>
  </si>
  <si>
    <t>Jose da Silva Cruz</t>
  </si>
  <si>
    <t>Copa Inconfidentes #! - 02/05/10</t>
  </si>
  <si>
    <t>05.549.04</t>
  </si>
  <si>
    <t>Thiago Carvalho Aroeira</t>
  </si>
  <si>
    <t>Terra Bike/Multitek</t>
  </si>
  <si>
    <t>Hugo Alves Prado Neto</t>
  </si>
  <si>
    <t>05.663.04</t>
  </si>
  <si>
    <t>Oce-Treine.net/Specialized/Girosportcente</t>
  </si>
  <si>
    <t>05.2089.04</t>
  </si>
  <si>
    <t>Uira Ribeiro de Castro</t>
  </si>
  <si>
    <t>Tripp/Specialized/Cst/Rst/Vzan</t>
  </si>
  <si>
    <t>05.450.04</t>
  </si>
  <si>
    <t>Sidney do Carmo Rezende</t>
  </si>
  <si>
    <t>Ikenfix/Radicando</t>
  </si>
  <si>
    <t>05.6333.07</t>
  </si>
  <si>
    <t>Lucas Rezende Barbosa</t>
  </si>
  <si>
    <t>Copa Inconfidentes #1 - 02/05/10</t>
  </si>
  <si>
    <t>05.1297.10</t>
  </si>
  <si>
    <t>Guilherme de Sousa Damião</t>
  </si>
  <si>
    <t>Formulabike/Inimed/Foxfoto/Livrariamais</t>
  </si>
  <si>
    <t>Alysson Serra Lucas</t>
  </si>
  <si>
    <t>05.6657.07</t>
  </si>
  <si>
    <t>Trilhas Gerais/Vzan/Proshock/Khs</t>
  </si>
  <si>
    <t>05.9328.10</t>
  </si>
  <si>
    <t>Lucas Batista da Silva</t>
  </si>
  <si>
    <t>05.8452.08</t>
  </si>
  <si>
    <t>Lucio Otavio Soares</t>
  </si>
  <si>
    <t>Autorendimentoteam/Proshock/Autofelix</t>
  </si>
  <si>
    <t>05.12303.10</t>
  </si>
  <si>
    <t>Lucas Vinicius de Morais Costa</t>
  </si>
  <si>
    <t>05.8449.08</t>
  </si>
  <si>
    <t>Breno Bizinoto Franco</t>
  </si>
  <si>
    <t>05.6390.07</t>
  </si>
  <si>
    <t>Savio Ribeiro Mota</t>
  </si>
  <si>
    <t>WS Bike</t>
  </si>
  <si>
    <t>05.5171.06</t>
  </si>
  <si>
    <t>Marcia Helena de Paula Matos</t>
  </si>
  <si>
    <t>05.12301.10</t>
  </si>
  <si>
    <t>Mariza Helena de A Souza</t>
  </si>
  <si>
    <t>Tripp Aventura</t>
  </si>
  <si>
    <t>05.10312.09</t>
  </si>
  <si>
    <t>Raquel Fernandez Gontijo</t>
  </si>
  <si>
    <t>Body Shape/Oce/+ Bike</t>
  </si>
  <si>
    <t>05.12049.10</t>
  </si>
  <si>
    <t>Willian de Souza Nascimento</t>
  </si>
  <si>
    <t>Bike Shop/AEA</t>
  </si>
  <si>
    <t>05.6940.07</t>
  </si>
  <si>
    <t>Allan Alcebiades Mota</t>
  </si>
  <si>
    <t>05.4782.06</t>
  </si>
  <si>
    <t>Mateus Valeriano da Silva</t>
  </si>
  <si>
    <t>05.10754.09</t>
  </si>
  <si>
    <t>Augusto Cesar Andrade Paulino</t>
  </si>
  <si>
    <t>05.10741.09</t>
  </si>
  <si>
    <t>Edgardo Luan Mendes Assunção</t>
  </si>
  <si>
    <t>05.12322.10</t>
  </si>
  <si>
    <t>Rodolfo de Oliveira santos</t>
  </si>
  <si>
    <t>05.12302.10</t>
  </si>
  <si>
    <t>Matheus Carvalho Lages Diniz</t>
  </si>
  <si>
    <t>05.12048.10</t>
  </si>
  <si>
    <t>Sergio Cafaro Junior</t>
  </si>
  <si>
    <t>05.12287.10</t>
  </si>
  <si>
    <t>Arthur A Vieira da Silva Oliveira</t>
  </si>
  <si>
    <t>Brou Fitness Academia</t>
  </si>
  <si>
    <t>05.9803.10</t>
  </si>
  <si>
    <t>Breno Henrique Rodrigues Freitas</t>
  </si>
  <si>
    <t>05.12044.10</t>
  </si>
  <si>
    <t>Gustavo Henrique M Souza</t>
  </si>
  <si>
    <t>05.10616.09</t>
  </si>
  <si>
    <t>Frederico Ferreira Sene</t>
  </si>
  <si>
    <t>Bike Shop Cataguazes</t>
  </si>
  <si>
    <t>05.6938.07</t>
  </si>
  <si>
    <t>Hugo Eduardo Faria</t>
  </si>
  <si>
    <t>Zyon/Tripp Aventura/Vzan</t>
  </si>
  <si>
    <t>05.12053.10</t>
  </si>
  <si>
    <t>Fausto Henrique O Cortes</t>
  </si>
  <si>
    <t>D Petr Riobranco/Fund Riobranco/Cornelius</t>
  </si>
  <si>
    <t>05.3213.05</t>
  </si>
  <si>
    <t>Renato Marinho Sampaio</t>
  </si>
  <si>
    <t>Terapi Team/Ibituruna Bike</t>
  </si>
  <si>
    <t>05.6883.07</t>
  </si>
  <si>
    <t>Joaquim Alves Menezes de Sá</t>
  </si>
  <si>
    <t>D Motos</t>
  </si>
  <si>
    <t>05.6750.07</t>
  </si>
  <si>
    <t>Sebastião Baltazar Venancio</t>
  </si>
  <si>
    <t>Trilhas Gerais/Vzan/Proshock/KHS</t>
  </si>
  <si>
    <t>05.4570.06</t>
  </si>
  <si>
    <t>Moutain Bike BH Racing Team</t>
  </si>
  <si>
    <t>05.12065.10</t>
  </si>
  <si>
    <t>Manoel Bernardo Gomes de Oliveira</t>
  </si>
  <si>
    <t>Alex do Brasil/Body Shape/Maisbike/Katiane</t>
  </si>
  <si>
    <t>05.8198.08</t>
  </si>
  <si>
    <t>Luiz Fabio de Oliveira Jr</t>
  </si>
  <si>
    <t>06.11694.09</t>
  </si>
  <si>
    <t>Wilian Antonio da Silva</t>
  </si>
  <si>
    <t>05.6610.07</t>
  </si>
  <si>
    <t>Jam Engenharia de Ar Condicionado</t>
  </si>
  <si>
    <t>05.2935.05</t>
  </si>
  <si>
    <t>Francisco Hildebrando P de Souza</t>
  </si>
  <si>
    <t>Equipe Broa</t>
  </si>
  <si>
    <t>11.9182.08</t>
  </si>
  <si>
    <t>Pyerre de Alcantara C Sousa</t>
  </si>
  <si>
    <t>Secreta Bike EC</t>
  </si>
  <si>
    <t>05.10313.09</t>
  </si>
  <si>
    <t>Bruno Monterani Costa Reis</t>
  </si>
  <si>
    <t>Mountain Bike BH</t>
  </si>
  <si>
    <t>11.3560.05</t>
  </si>
  <si>
    <t>05.2850.05</t>
  </si>
  <si>
    <t>Luiz Carlos Pereira Jr</t>
  </si>
  <si>
    <t>05.6251.07</t>
  </si>
  <si>
    <t>Daniel Viol Diana</t>
  </si>
  <si>
    <t>Atex/Body Shape/Mais Bike/Katiane Nutrição</t>
  </si>
  <si>
    <t>05.525.04</t>
  </si>
  <si>
    <t>João Erildo Silva</t>
  </si>
  <si>
    <t>Movimec Solutions/Soca Bota</t>
  </si>
  <si>
    <t>05.2635.05</t>
  </si>
  <si>
    <t>Adriano Chagas de Lima</t>
  </si>
  <si>
    <t>Woldbike/Bikemania/Fujibikes</t>
  </si>
  <si>
    <t>05.6994.07</t>
  </si>
  <si>
    <t>Marcio Marques Gouveia</t>
  </si>
  <si>
    <t>Alto Rendimento Team/Proshock</t>
  </si>
  <si>
    <t>11.1287.04</t>
  </si>
  <si>
    <t>Elber dos Santos Ribeiro</t>
  </si>
  <si>
    <t>Primavera do Leste/Avulso</t>
  </si>
  <si>
    <t>Copa Inconfidentes #1 - 02/05/2010</t>
  </si>
  <si>
    <t>05.8864.08</t>
  </si>
  <si>
    <t>Ricardo A. Boechat da C. Guaracy</t>
  </si>
  <si>
    <t>Tia Eliane Turismo</t>
  </si>
  <si>
    <t>05.8872.08</t>
  </si>
  <si>
    <t>Humberto Guerra Fernandes</t>
  </si>
  <si>
    <t>Mountain Bike DH</t>
  </si>
  <si>
    <t>05.11600.09</t>
  </si>
  <si>
    <t>Flavio Cerutti Navarro</t>
  </si>
  <si>
    <t>Bagal Bike</t>
  </si>
  <si>
    <t>05.8605.08</t>
  </si>
  <si>
    <t>Import Bike/Silvano's Bar</t>
  </si>
  <si>
    <t>05.2925.05</t>
  </si>
  <si>
    <t>Joselito Gonçalves</t>
  </si>
  <si>
    <t>Centro de Treinamento All Fitness</t>
  </si>
  <si>
    <t>05.8891.08</t>
  </si>
  <si>
    <t>Wagner Bitencourt de Moraes</t>
  </si>
  <si>
    <t>05.454.04</t>
  </si>
  <si>
    <t>Stevão Anderson P Gomide</t>
  </si>
  <si>
    <t>05.11455.09</t>
  </si>
  <si>
    <t>Ronildo Dias do Nascimento</t>
  </si>
  <si>
    <t>Sclara/Lac/Esfarte/Maxveic/Aciam/Zellatto</t>
  </si>
  <si>
    <t>05.10152.08</t>
  </si>
  <si>
    <t>Claudio Augusto Dias</t>
  </si>
  <si>
    <t>Fundação de Ensino Superior de Passos MG</t>
  </si>
  <si>
    <t>07.5687.06</t>
  </si>
  <si>
    <t>Luiz Maria Rovetta</t>
  </si>
  <si>
    <t>ES</t>
  </si>
  <si>
    <t>05.3228.05</t>
  </si>
  <si>
    <t>Jose Mauro Caputo</t>
  </si>
  <si>
    <t>M45-49</t>
  </si>
  <si>
    <t>05.514.04</t>
  </si>
  <si>
    <t>Hailton Lara Moreira</t>
  </si>
  <si>
    <t>Keico Produtos</t>
  </si>
  <si>
    <t>05.3244.05</t>
  </si>
  <si>
    <t>Claudio Americano Freire</t>
  </si>
  <si>
    <t>05.8199.08</t>
  </si>
  <si>
    <t>AsciCam</t>
  </si>
  <si>
    <t>09.10025.10</t>
  </si>
  <si>
    <t>Geraldo Augosto e Silva</t>
  </si>
  <si>
    <t>Israel de Freias - 08/05/10</t>
  </si>
  <si>
    <t>26.790.04</t>
  </si>
  <si>
    <t>Alex Fabio Costa Correia</t>
  </si>
  <si>
    <t>Clube de Ciclismo Pedal Leve - CCPL</t>
  </si>
  <si>
    <t>AP</t>
  </si>
  <si>
    <t>26.763.04</t>
  </si>
  <si>
    <t>Fabio Rodrigo Leite da Silva</t>
  </si>
  <si>
    <t>26.814.04</t>
  </si>
  <si>
    <t xml:space="preserve">Valdielson Lins Leal </t>
  </si>
  <si>
    <t>Equipe Bike Cavalcante</t>
  </si>
  <si>
    <t>Israel de Freitas - 08/05/10</t>
  </si>
  <si>
    <t>26.9828.10</t>
  </si>
  <si>
    <t>Kaik Feliph da Silva</t>
  </si>
  <si>
    <t>Equipe de Ciclismo HC3 Sport</t>
  </si>
  <si>
    <t>26.711.04</t>
  </si>
  <si>
    <t>Rosilda Freitas da Silva</t>
  </si>
  <si>
    <t>CCPL</t>
  </si>
  <si>
    <t>26.6703.07</t>
  </si>
  <si>
    <t>Jose Natanael Lima dos Anjos</t>
  </si>
  <si>
    <t>Adventure Bike</t>
  </si>
  <si>
    <t>Vanderli Vilela dos Santos</t>
  </si>
  <si>
    <t>26.806.04</t>
  </si>
  <si>
    <t>Levilson Batista Viana</t>
  </si>
  <si>
    <t>26.10717.09</t>
  </si>
  <si>
    <t>Argel Carlos Santos Gomes</t>
  </si>
  <si>
    <t>Santana Esporte Clube</t>
  </si>
  <si>
    <t>30.18.04</t>
  </si>
  <si>
    <t>Miguel Angelo Ramirez</t>
  </si>
  <si>
    <t>Copa Parana - 23/05/10</t>
  </si>
  <si>
    <t>02.1747.04</t>
  </si>
  <si>
    <t>Avai/Florianopolis/APGF</t>
  </si>
  <si>
    <t>03.9261.08</t>
  </si>
  <si>
    <t>Cleyton Vandre dos Santos</t>
  </si>
  <si>
    <t>GF Ciclismo/Mercobike.com/Unilance</t>
  </si>
  <si>
    <t>02.2736.05</t>
  </si>
  <si>
    <t>Frank Sinatra Deluvino</t>
  </si>
  <si>
    <t>03.6647.07</t>
  </si>
  <si>
    <t>Alexandre Marcelo Lopes</t>
  </si>
  <si>
    <t>Ass Guarapuavana de Ciclismo</t>
  </si>
  <si>
    <t>03.4098.05</t>
  </si>
  <si>
    <t>Ana Paula Polegatch</t>
  </si>
  <si>
    <t>Clube Maringaense de Ciclismo</t>
  </si>
  <si>
    <t>03.9981.10</t>
  </si>
  <si>
    <t>Anke Manuela Salzmann</t>
  </si>
  <si>
    <t>Clube Campolarguense de Ciclismo</t>
  </si>
  <si>
    <t>Copa Parana - 23/08/10</t>
  </si>
  <si>
    <t>03.11692.09</t>
  </si>
  <si>
    <t>Antony Gustavo Bicigo da Silva</t>
  </si>
  <si>
    <t>03.11570.09</t>
  </si>
  <si>
    <t>João Lucas Zardo Bonaldo</t>
  </si>
  <si>
    <t>03.11720.09</t>
  </si>
  <si>
    <t>Joilson Papirniak</t>
  </si>
  <si>
    <t>Ass Ciclo Bike de Prudentopolis</t>
  </si>
  <si>
    <t>03.9268.08</t>
  </si>
  <si>
    <t>Alisson Denis Chepak</t>
  </si>
  <si>
    <t>Equipe Piru Bike</t>
  </si>
  <si>
    <t>01.4543.06</t>
  </si>
  <si>
    <t>Paulo Borges da Costa Jr</t>
  </si>
  <si>
    <t>Atac</t>
  </si>
  <si>
    <t>03.9416.08</t>
  </si>
  <si>
    <t>João Adriano Kocko</t>
  </si>
  <si>
    <t>03.4218.05</t>
  </si>
  <si>
    <t>Herick Junior Previatti Rosa</t>
  </si>
  <si>
    <t>Smel Araucaria</t>
  </si>
  <si>
    <t>03.5316.06</t>
  </si>
  <si>
    <t>Wagner de Jesus Silva</t>
  </si>
  <si>
    <t>03.9814.10</t>
  </si>
  <si>
    <t>Emerson Golmulski Fryder</t>
  </si>
  <si>
    <t>02.9983.10</t>
  </si>
  <si>
    <t>Luan Albineli Pinto</t>
  </si>
  <si>
    <t>Fmd Blumenau/Valmor Bikes/Boosfrutas e Ver</t>
  </si>
  <si>
    <t>03.9815.10</t>
  </si>
  <si>
    <t>Cleberson dos Santos Lima</t>
  </si>
  <si>
    <t>03.8694.08</t>
  </si>
  <si>
    <t>Diego Roberto Gabrislosviski</t>
  </si>
  <si>
    <t>03.10107.10</t>
  </si>
  <si>
    <t>Francisco G de Paula Kozovits</t>
  </si>
  <si>
    <t>03.5229.06</t>
  </si>
  <si>
    <t>Alexandre Alves Quintino</t>
  </si>
  <si>
    <t>Pref Municipal de Colombo</t>
  </si>
  <si>
    <t>03.11719.09</t>
  </si>
  <si>
    <t>Julio Cesar Eduardo de Lima</t>
  </si>
  <si>
    <t>03.3019.05</t>
  </si>
  <si>
    <t>Evandro Jorge da Silva Santos</t>
  </si>
  <si>
    <t>03.5259.06</t>
  </si>
  <si>
    <t>João Afonso Fracaro</t>
  </si>
  <si>
    <t>03.11582.09</t>
  </si>
  <si>
    <t>Juliano Lopes Hack</t>
  </si>
  <si>
    <t>03.3030.05</t>
  </si>
  <si>
    <t>Alekssandro Ribeiro da Rocha</t>
  </si>
  <si>
    <t>03.11576.09</t>
  </si>
  <si>
    <t>Rodrigo Salim</t>
  </si>
  <si>
    <t>03.11193.09</t>
  </si>
  <si>
    <t>03.8365.09</t>
  </si>
  <si>
    <t>Frederico Bisetto</t>
  </si>
  <si>
    <t>06.11693.09</t>
  </si>
  <si>
    <t>Cassio A da Silva Valinote</t>
  </si>
  <si>
    <t>02.8740.08</t>
  </si>
  <si>
    <t>Cleison Fabiano Stegemann</t>
  </si>
  <si>
    <t>Coyotes/FMD-SBS</t>
  </si>
  <si>
    <t>03.11814.09</t>
  </si>
  <si>
    <t>Rafael Andrey F  W Martin Silva</t>
  </si>
  <si>
    <t>02.3426.05</t>
  </si>
  <si>
    <t>Leandro Puttkammey</t>
  </si>
  <si>
    <t>Trust/Alemão Bike Shop</t>
  </si>
  <si>
    <t>01.3422.05</t>
  </si>
  <si>
    <t>Guilherme Wilhelms</t>
  </si>
  <si>
    <t>03.1662.04</t>
  </si>
  <si>
    <t>Marcos Fernando da Cruz</t>
  </si>
  <si>
    <t>Ass de MTB de Guarapuava</t>
  </si>
  <si>
    <t>02.2460.04</t>
  </si>
  <si>
    <t>Luiz Carlos Linhares Jr</t>
  </si>
  <si>
    <t>Coyotes/FMD-SBS/Fox</t>
  </si>
  <si>
    <t>02.6695.07</t>
  </si>
  <si>
    <t>Ewerson Cardoso Ferreira</t>
  </si>
  <si>
    <t>The Philippines</t>
  </si>
  <si>
    <t>03.857.04</t>
  </si>
  <si>
    <t>Ronaldo da Silva</t>
  </si>
  <si>
    <t>02.11315.09</t>
  </si>
  <si>
    <t>Leomar da Silva</t>
  </si>
  <si>
    <t>03.11577.09</t>
  </si>
  <si>
    <t>Jose Ronaldo Trindade</t>
  </si>
  <si>
    <t>Bike Brithers</t>
  </si>
  <si>
    <t>03.12612.10</t>
  </si>
  <si>
    <t>Cesar Dias</t>
  </si>
  <si>
    <t>03.4216.05</t>
  </si>
  <si>
    <t>Everaldo Teixeira Dela Vedova</t>
  </si>
  <si>
    <t>03.5406.06</t>
  </si>
  <si>
    <t>Claucio Sgoda</t>
  </si>
  <si>
    <t>03.9644.08</t>
  </si>
  <si>
    <t>Andre Ricardo Savio</t>
  </si>
  <si>
    <t>03.127.04</t>
  </si>
  <si>
    <t>Ricardo Jose Krzesinski</t>
  </si>
  <si>
    <t>03.4278.05</t>
  </si>
  <si>
    <t>Roberto Marques dos Santos</t>
  </si>
  <si>
    <t>02.12313.10</t>
  </si>
  <si>
    <t>Alexsandro Vieira Alvarenga</t>
  </si>
  <si>
    <t>PMM/Marander Bikes/Wall Incorp.sakura</t>
  </si>
  <si>
    <t>03.4343.05</t>
  </si>
  <si>
    <t>Tarcisio Bilinski</t>
  </si>
  <si>
    <t>Smel araucaria</t>
  </si>
  <si>
    <t>03.2823.05</t>
  </si>
  <si>
    <t>Marcio Basso do Nascimento</t>
  </si>
  <si>
    <t>01.1451.04</t>
  </si>
  <si>
    <t>Ricardo Alves Machado</t>
  </si>
  <si>
    <t>Upf Lagoa Vermelha</t>
  </si>
  <si>
    <t>03.9730.10</t>
  </si>
  <si>
    <t>Almir Petersen Barreto</t>
  </si>
  <si>
    <t>03.10106.10</t>
  </si>
  <si>
    <t>Fabricio Giorgi Fameli</t>
  </si>
  <si>
    <t>03.10104.10</t>
  </si>
  <si>
    <t>Aldo Cesar Batista</t>
  </si>
  <si>
    <t>03.9714.10</t>
  </si>
  <si>
    <t>Sidnei Marques da Silva</t>
  </si>
  <si>
    <t>03.9404.08</t>
  </si>
  <si>
    <t>Silvano Antonio Gelinski</t>
  </si>
  <si>
    <t>03.1593.04</t>
  </si>
  <si>
    <t>Vinicius Hyczy do Nascimento</t>
  </si>
  <si>
    <t>03.9892.10</t>
  </si>
  <si>
    <t>Sergio Rocha dos Santos</t>
  </si>
  <si>
    <t>03.7566.07</t>
  </si>
  <si>
    <t>João Luiz da Nova Alves</t>
  </si>
  <si>
    <t>03.4215.05</t>
  </si>
  <si>
    <t>Carlos Roberto Poly</t>
  </si>
  <si>
    <t>03.9765.10</t>
  </si>
  <si>
    <t>Jose Carlos de Oliveira</t>
  </si>
  <si>
    <t>03.2629.05</t>
  </si>
  <si>
    <t>Luiz Rudi Habitzreuter</t>
  </si>
  <si>
    <t>03.9608.08</t>
  </si>
  <si>
    <t>João Humberto Milani</t>
  </si>
  <si>
    <t>04.6744.07</t>
  </si>
  <si>
    <t>Jusmar Correa da Silva</t>
  </si>
  <si>
    <t>03.3252.05</t>
  </si>
  <si>
    <t>Aluizio Durval Resende Maia</t>
  </si>
  <si>
    <t>03.7175.07</t>
  </si>
  <si>
    <t>Roque Ignacio Felzmann</t>
  </si>
  <si>
    <t>03.3597.05</t>
  </si>
  <si>
    <t>Aurelio Deconto</t>
  </si>
  <si>
    <t>03.3324.05</t>
  </si>
  <si>
    <t>Alvin Foltran Jr</t>
  </si>
  <si>
    <t>GE 13º  MTB</t>
  </si>
  <si>
    <t>03.1628.04</t>
  </si>
  <si>
    <t>Roberto Thomaz</t>
  </si>
  <si>
    <t>VET</t>
  </si>
  <si>
    <t>02.9264.08</t>
  </si>
  <si>
    <t>Nicolas Mariotto Sessler</t>
  </si>
  <si>
    <t>Scott Brasil/Rosvel Multimarcas</t>
  </si>
  <si>
    <t>03.12621.10</t>
  </si>
  <si>
    <t>Wilson da Rosa Ludwig</t>
  </si>
  <si>
    <t>03.11647.09</t>
  </si>
  <si>
    <t>Bruno Aron Assis Garcia</t>
  </si>
  <si>
    <t>03.11460.09</t>
  </si>
  <si>
    <t>Pedro Ignacio R do Nascimento</t>
  </si>
  <si>
    <t>03.9402.08</t>
  </si>
  <si>
    <t>Fabio Henrique Ribeiro</t>
  </si>
  <si>
    <t>02.12298.10</t>
  </si>
  <si>
    <t>Julio Cesar Lino Becher</t>
  </si>
  <si>
    <t>Hidrorepell Tintas/FME/Bike Point</t>
  </si>
  <si>
    <t>03.12615.10</t>
  </si>
  <si>
    <t>Jean Herik Soares</t>
  </si>
  <si>
    <t>03.12010.10</t>
  </si>
  <si>
    <t>Vinicius Lima da Silva</t>
  </si>
  <si>
    <t>03.9811.10</t>
  </si>
  <si>
    <t>Paulo Sergio Cavalheiro Jr</t>
  </si>
  <si>
    <t>03.1.627.04</t>
  </si>
  <si>
    <t>Marcio Rogerio Razera</t>
  </si>
  <si>
    <t>03.9126.08</t>
  </si>
  <si>
    <t>Emerson Jose dos Santos</t>
  </si>
  <si>
    <t>05.5695.06</t>
  </si>
  <si>
    <t>Rufus da Mota</t>
  </si>
  <si>
    <t>Rufusbike/Scott/Proshock/Vzan/Damatta</t>
  </si>
  <si>
    <t>03.1673.04</t>
  </si>
  <si>
    <t>Adair Jose Freder</t>
  </si>
  <si>
    <t>03.10893.09</t>
  </si>
  <si>
    <t>Paulo Sergio Cavalheiro</t>
  </si>
  <si>
    <t>03.9324.10</t>
  </si>
  <si>
    <t>Nei Severino Correa</t>
  </si>
  <si>
    <t>03.7208.07</t>
  </si>
  <si>
    <t>Leonildo Leal</t>
  </si>
  <si>
    <t>06.9930.10</t>
  </si>
  <si>
    <t>Anderson Belizario de Souza</t>
  </si>
  <si>
    <t>03.12617.10</t>
  </si>
  <si>
    <t>Rogerio Klosowski</t>
  </si>
  <si>
    <t>03.9415.08</t>
  </si>
  <si>
    <t>Jean Luiz Soares</t>
  </si>
  <si>
    <t>Copa Internacional #2 - 14/06/10</t>
  </si>
  <si>
    <t>05.2932.05</t>
  </si>
  <si>
    <t>Dilermano de Fatima Melo</t>
  </si>
  <si>
    <t>S João de Deus Saude - Super ABC</t>
  </si>
  <si>
    <t>04.1209.04</t>
  </si>
  <si>
    <t>Adolfo Jose Mariano de Oliveira</t>
  </si>
  <si>
    <t>São Sebastião/Jbike</t>
  </si>
  <si>
    <t>06.639.04</t>
  </si>
  <si>
    <t>Jose Roberto de Camargo</t>
  </si>
  <si>
    <t>06.11001.09</t>
  </si>
  <si>
    <t>Jose Ricardo Souza da Silva</t>
  </si>
  <si>
    <t>09.4991.06</t>
  </si>
  <si>
    <t>Mutuo Yamaguchi</t>
  </si>
  <si>
    <t>05.9721.10</t>
  </si>
  <si>
    <t>Ricardo Henrique C de Mattos</t>
  </si>
  <si>
    <t>Energisa/Pref de Cataguases</t>
  </si>
  <si>
    <t>04.8574.08</t>
  </si>
  <si>
    <t>Luiz Ricardo Cocuzzi</t>
  </si>
  <si>
    <t>Lar Nossa Senhora Aparecida/K9</t>
  </si>
  <si>
    <t>05.3929.05</t>
  </si>
  <si>
    <t>Paulo Roberto Correa</t>
  </si>
  <si>
    <t>Amazonas/ASW/Kona/Eninco</t>
  </si>
  <si>
    <t>04.1731.04</t>
  </si>
  <si>
    <t>Eduardo Ramires</t>
  </si>
  <si>
    <t>Houston Bike/Sampa Bikers</t>
  </si>
  <si>
    <t>05.476.04</t>
  </si>
  <si>
    <t>Luiz Eduardo Machado Costa</t>
  </si>
  <si>
    <t>Diplomata/Cidap/Bagal Bike</t>
  </si>
  <si>
    <t>06.4036.05</t>
  </si>
  <si>
    <t>Luiz Henrique Gomes Branco</t>
  </si>
  <si>
    <t>06.2216.04</t>
  </si>
  <si>
    <t>Mauro Marques Felippe</t>
  </si>
  <si>
    <t>Bike Station</t>
  </si>
  <si>
    <t>05.4756.06</t>
  </si>
  <si>
    <t>Mozar Paulino Prado</t>
  </si>
  <si>
    <t>Unimed/Formula Bike/Foxfoto/Livraria+</t>
  </si>
  <si>
    <t>06.10975.09</t>
  </si>
  <si>
    <t>Jose Guilherme Pereira Peixoto</t>
  </si>
  <si>
    <t>05.10615.09</t>
  </si>
  <si>
    <t>Anderson Alves Sene</t>
  </si>
  <si>
    <t>Bike Shop</t>
  </si>
  <si>
    <t>05.6999.07</t>
  </si>
  <si>
    <t>Luiz Lotti Neto</t>
  </si>
  <si>
    <t>Hard Rock Bike</t>
  </si>
  <si>
    <t>09.931.04</t>
  </si>
  <si>
    <t>Paulo Sergio Borges de Freitas</t>
  </si>
  <si>
    <t>Club Performance Sport Ciclo</t>
  </si>
  <si>
    <t>04.11721.09</t>
  </si>
  <si>
    <t>Ezequiel Barbosa</t>
  </si>
  <si>
    <t>Liga Sanjoanense de Desportos/PM SBJV</t>
  </si>
  <si>
    <t>05.5710.06</t>
  </si>
  <si>
    <t>Eduardo Jose Souto Soares</t>
  </si>
  <si>
    <t>Ale/Tripp</t>
  </si>
  <si>
    <t>10.4513.06</t>
  </si>
  <si>
    <t>Fabio Carvalho Leopoldo</t>
  </si>
  <si>
    <t>06.6911.07</t>
  </si>
  <si>
    <t>Ricardo Luiz da Silva Macedo</t>
  </si>
  <si>
    <t>05.6369.07</t>
  </si>
  <si>
    <t>Edgar do Pilar Pereira</t>
  </si>
  <si>
    <t>Divina Roda/Sesi Ascipam</t>
  </si>
  <si>
    <t>04.1182.04</t>
  </si>
  <si>
    <t>Fabio Luis Dias</t>
  </si>
  <si>
    <t>Evo Racing/Elite Bike</t>
  </si>
  <si>
    <t>Romildo Dias do Nascimento</t>
  </si>
  <si>
    <t>06.1834.04</t>
  </si>
  <si>
    <t>Claudio Branco</t>
  </si>
  <si>
    <t>Ass Ciclistica Trirriense (ACT)</t>
  </si>
  <si>
    <t>Silvano de Assis Campos</t>
  </si>
  <si>
    <t>02.482.04</t>
  </si>
  <si>
    <t>Marcio Aparecido Ravelli</t>
  </si>
  <si>
    <t>Scott/Seme Itu</t>
  </si>
  <si>
    <t>06.1700.04</t>
  </si>
  <si>
    <t>Amarildo Fereira</t>
  </si>
  <si>
    <t>05.8307.08</t>
  </si>
  <si>
    <t>Silvio Otavio Neves Amorim</t>
  </si>
  <si>
    <t>Tripp Aventura/Flex Mag Colchoes Especiais</t>
  </si>
  <si>
    <t>05.502.04</t>
  </si>
  <si>
    <t>Robson Aloisio Alfredo Silva</t>
  </si>
  <si>
    <t>05.423.04</t>
  </si>
  <si>
    <t>Alex do Nascimento</t>
  </si>
  <si>
    <t>05.5789.06</t>
  </si>
  <si>
    <t>Carlos Alberto Melo Miranda</t>
  </si>
  <si>
    <t>Medsupply/Negociofeito.com.br/Teleja Cel</t>
  </si>
  <si>
    <t>06.8994.10</t>
  </si>
  <si>
    <t>Fidel Furtado Sanchez</t>
  </si>
  <si>
    <t>06.10803.09</t>
  </si>
  <si>
    <t>Romulo Vanderlei Ribeiro</t>
  </si>
  <si>
    <t>06.2174.04</t>
  </si>
  <si>
    <t>Luiz Claudio Vargas de Andrade</t>
  </si>
  <si>
    <t>Amazonas Bike/Intense</t>
  </si>
  <si>
    <t>10.3765.05</t>
  </si>
  <si>
    <t>Marconi Ribeiro</t>
  </si>
  <si>
    <t>04.9197.08</t>
  </si>
  <si>
    <t>Fabio Jose dos Santos</t>
  </si>
  <si>
    <t>Tciclo/Hortolandia/Scott</t>
  </si>
  <si>
    <t>06.10802.09</t>
  </si>
  <si>
    <t>Anderson Tavares Nunes</t>
  </si>
  <si>
    <t>05.12066.10</t>
  </si>
  <si>
    <t>Marcos Almeida Franco</t>
  </si>
  <si>
    <t>04.5367.06</t>
  </si>
  <si>
    <t>Valdecir Pereira</t>
  </si>
  <si>
    <t>Set/Ciclo Burgo/Mogi Guaçu</t>
  </si>
  <si>
    <t>04.2625.05</t>
  </si>
  <si>
    <t>Carlos Alberto Ribeiro</t>
  </si>
  <si>
    <t>Fesp Fund de Ensino Superior de Passos</t>
  </si>
  <si>
    <t>05.2117.04</t>
  </si>
  <si>
    <t>Ernani de Souza</t>
  </si>
  <si>
    <t>Clube Dom Pedro II/Unimed</t>
  </si>
  <si>
    <t>09.5844.06</t>
  </si>
  <si>
    <t>Roberto Aleandro V Fonte Boa</t>
  </si>
  <si>
    <t>Clube Pro-clico de Ciclismo</t>
  </si>
  <si>
    <t>05.5703.06</t>
  </si>
  <si>
    <t>Alan Melo Miranda</t>
  </si>
  <si>
    <t>Teleja Celular/Negocio Feito</t>
  </si>
  <si>
    <t>10.8367.08</t>
  </si>
  <si>
    <t>Wagner Sebastião de O Pereira</t>
  </si>
  <si>
    <t>05.5066.06</t>
  </si>
  <si>
    <t>Jose Gonçalves dos Santos</t>
  </si>
  <si>
    <t>Star Bike</t>
  </si>
  <si>
    <t>05.6385.07</t>
  </si>
  <si>
    <t>Cesar Gonçalves Moura</t>
  </si>
  <si>
    <t>Power Games/Alpha Games</t>
  </si>
  <si>
    <t>05.8319.08</t>
  </si>
  <si>
    <t>Lupercio Crispim de Andrade</t>
  </si>
  <si>
    <t>Teera Minas/Jujuba Carola</t>
  </si>
  <si>
    <t>04.8725.08</t>
  </si>
  <si>
    <t>Anderson Albert da Silva</t>
  </si>
  <si>
    <t>04.8576.08</t>
  </si>
  <si>
    <t>Cleiton Ferreira Santos</t>
  </si>
  <si>
    <t>01.4929.06</t>
  </si>
  <si>
    <t>Ulysses Traslatti Pante</t>
  </si>
  <si>
    <t>04.10063.10</t>
  </si>
  <si>
    <t>Jose Jurandir de Melo</t>
  </si>
  <si>
    <t>05.10249.10</t>
  </si>
  <si>
    <t>Valter da Silva Santos</t>
  </si>
  <si>
    <t>05.12896.10</t>
  </si>
  <si>
    <t>Junior Luiz do Carmo Queiroz</t>
  </si>
  <si>
    <t>04.9960.10</t>
  </si>
  <si>
    <t>Gustavo Clas Astolphi</t>
  </si>
  <si>
    <t>Pedal Urbano</t>
  </si>
  <si>
    <t>05.9738.10</t>
  </si>
  <si>
    <t>Bruno Alvaro Pereira Luz</t>
  </si>
  <si>
    <t>Pro Bike</t>
  </si>
  <si>
    <t>04.10633.10</t>
  </si>
  <si>
    <t>Edmilson Aquelino Macedo</t>
  </si>
  <si>
    <t>04.10791.09</t>
  </si>
  <si>
    <t>Juliano Cocuzzi</t>
  </si>
  <si>
    <t>02.11599.09</t>
  </si>
  <si>
    <t>Brunno Sampaio Rodrigues</t>
  </si>
  <si>
    <t>05.10832.09</t>
  </si>
  <si>
    <t>Victor Oliveira Tabosa</t>
  </si>
  <si>
    <t>Formula Bike/CT Allfitness</t>
  </si>
  <si>
    <t>07.11804.09</t>
  </si>
  <si>
    <t>Patricio Parteli Mariani</t>
  </si>
  <si>
    <t>06.11231.09</t>
  </si>
  <si>
    <t>Celso Figueira de Mello Filho</t>
  </si>
  <si>
    <t>05.8438.08</t>
  </si>
  <si>
    <t>Ricardo Oliveira Sporch</t>
  </si>
  <si>
    <t>05.12895.10</t>
  </si>
  <si>
    <t>Gabriel Antonio Queiroz de Assis</t>
  </si>
  <si>
    <t>09.10671.10</t>
  </si>
  <si>
    <t>Vinicius Araujo Silva</t>
  </si>
  <si>
    <t>01.10883.09</t>
  </si>
  <si>
    <t>João Vitor Fernandes Hoffmann</t>
  </si>
  <si>
    <t>Carlos Gomes/Hoffmann</t>
  </si>
  <si>
    <t>10.8406.08</t>
  </si>
  <si>
    <t>Gustavo Campelo Leopoldo</t>
  </si>
  <si>
    <t>06.10988.09</t>
  </si>
  <si>
    <t>Breno Esteves da Costa</t>
  </si>
  <si>
    <t>05.10613.09</t>
  </si>
  <si>
    <t>Michael Pereira da Silva</t>
  </si>
  <si>
    <t>05.11353.09</t>
  </si>
  <si>
    <t>Carlos Alberto Fernandes Olimpio</t>
  </si>
  <si>
    <t>04.9469.08</t>
  </si>
  <si>
    <t>Renato Trezzine Fachin</t>
  </si>
  <si>
    <t>09.11904.10</t>
  </si>
  <si>
    <t>Saulo Matheus Carvalho Novato</t>
  </si>
  <si>
    <t>04.8575.08</t>
  </si>
  <si>
    <t>01.9386.08</t>
  </si>
  <si>
    <t>Lucas Buffon Martins</t>
  </si>
  <si>
    <t>05.11903.10</t>
  </si>
  <si>
    <t>Marcionil Pereira Pinheiro</t>
  </si>
  <si>
    <t>05.2968.05</t>
  </si>
  <si>
    <t>João Pedro Godoy Santos Alves</t>
  </si>
  <si>
    <t>05.12570.10</t>
  </si>
  <si>
    <t>Guilherme Aparecido de Souza</t>
  </si>
  <si>
    <t>04.12804.10</t>
  </si>
  <si>
    <t>Arthur Henrique Mol Miranda</t>
  </si>
  <si>
    <t>Smel/Unimed/Boi Gordo Sertãozinho</t>
  </si>
  <si>
    <t>04.12157.10</t>
  </si>
  <si>
    <t>Rafael Cury Alves</t>
  </si>
  <si>
    <t>Ass Joseense de Ciclismo de Base</t>
  </si>
  <si>
    <t>04.5892.06</t>
  </si>
  <si>
    <t>Valeria Aparecida da Conceição</t>
  </si>
  <si>
    <t>PM Votuporanga</t>
  </si>
  <si>
    <t>05.10314.09</t>
  </si>
  <si>
    <t>Izabela Bednarski Salvato</t>
  </si>
  <si>
    <t>Atex/Fisior/Mais Bike/4bike/Body Shape</t>
  </si>
  <si>
    <t>05.12817.10</t>
  </si>
  <si>
    <t>Leticia Jaqueline Soares Candido</t>
  </si>
  <si>
    <t>05.6880.07</t>
  </si>
  <si>
    <t>Douglas Jose Luiz Neto</t>
  </si>
  <si>
    <t>02.5120.06</t>
  </si>
  <si>
    <t>Luiz Henrique Visentainer</t>
  </si>
  <si>
    <t>Paysandu/Farmacia Dorita/Stilo Maria</t>
  </si>
  <si>
    <t>05.12816.10</t>
  </si>
  <si>
    <t>Juliano Oliveira Mariano</t>
  </si>
  <si>
    <t>09.9275.08</t>
  </si>
  <si>
    <t>Mario A Verissimo de Oliveira</t>
  </si>
  <si>
    <t>05.4607.06</t>
  </si>
  <si>
    <t>João Paulo Calado Pereira</t>
  </si>
  <si>
    <t>05.6687.07</t>
  </si>
  <si>
    <t>Nathanael Mendes Fonseca</t>
  </si>
  <si>
    <t>Construmira /Academia Power/Funorte</t>
  </si>
  <si>
    <t>Copa Internacional 32 - 14/06/10</t>
  </si>
  <si>
    <t>05.7381.07</t>
  </si>
  <si>
    <t>Junior Alves Vieira</t>
  </si>
  <si>
    <t>Cemil</t>
  </si>
  <si>
    <t>02.1459.04</t>
  </si>
  <si>
    <t>Coyotes/Norte Fomento Mercantil/Race Pace/Atlas</t>
  </si>
  <si>
    <t>Blairo Maggi - 20/03/10</t>
  </si>
  <si>
    <t>Copa Inconfidentes #2 - 04/07/10</t>
  </si>
  <si>
    <t>05.9826.10</t>
  </si>
  <si>
    <t>Eudes Ramiro Daniel</t>
  </si>
  <si>
    <t>05.5740.06</t>
  </si>
  <si>
    <t>Wagner Pereira Alves</t>
  </si>
  <si>
    <t>Copa Santa catarina - 04/07/10</t>
  </si>
  <si>
    <t>E2</t>
  </si>
  <si>
    <t>04.3979.05</t>
  </si>
  <si>
    <t>Brasil Soul MTB</t>
  </si>
  <si>
    <t>Adriana dos Santos Nascimento</t>
  </si>
  <si>
    <t>02.9887.10</t>
  </si>
  <si>
    <t>Tania Clair Pickler</t>
  </si>
  <si>
    <t>Assiclo</t>
  </si>
  <si>
    <t>Copa Santa Catarina - 04/07/10</t>
  </si>
  <si>
    <t>02.675.04</t>
  </si>
  <si>
    <t>Flavio Reblin</t>
  </si>
  <si>
    <t>Avai/Florianopolis/Apgf</t>
  </si>
  <si>
    <t>02.12297.10</t>
  </si>
  <si>
    <t>Ricardo Zerbin</t>
  </si>
  <si>
    <t>02.4900.06</t>
  </si>
  <si>
    <t>Paulo Afonso Stelsener</t>
  </si>
  <si>
    <t>02.12671.10</t>
  </si>
  <si>
    <t>Adilson Bernardo Jr</t>
  </si>
  <si>
    <t>Rino/Rio Negrinho</t>
  </si>
  <si>
    <t>05.12998.10</t>
  </si>
  <si>
    <t>Renato Cavalcante de Sousa</t>
  </si>
  <si>
    <t>Formula Bike</t>
  </si>
  <si>
    <t>02.11313.09</t>
  </si>
  <si>
    <t>Osmar Alexandre Dalcanale</t>
  </si>
  <si>
    <t>Sapo Verde/Fme Indaial</t>
  </si>
  <si>
    <t>02.9886.10</t>
  </si>
  <si>
    <t>Rafael Reid</t>
  </si>
  <si>
    <t>02.13015.10</t>
  </si>
  <si>
    <t>Osmar Jose Jr Grosskopf</t>
  </si>
  <si>
    <t>Aquila Roux</t>
  </si>
  <si>
    <t>Pedalando pela Vida</t>
  </si>
  <si>
    <t>02.9290.08</t>
  </si>
  <si>
    <t>Eduardo Franco Sanches</t>
  </si>
  <si>
    <t>02.7466.07</t>
  </si>
  <si>
    <t>Alex Vogel</t>
  </si>
  <si>
    <t>02.9890.10</t>
  </si>
  <si>
    <t>Erick Eduardo Bruske</t>
  </si>
  <si>
    <t>05.425.04</t>
  </si>
  <si>
    <t>Alexandre Pereira Mourão</t>
  </si>
  <si>
    <t>Damatta Deesign</t>
  </si>
  <si>
    <t>05.8871.08</t>
  </si>
  <si>
    <t>Fernando Reis de Paula</t>
  </si>
  <si>
    <t>Oce</t>
  </si>
  <si>
    <t>05.12036.10</t>
  </si>
  <si>
    <t>Ruliandro Cassiano Gomes</t>
  </si>
  <si>
    <t>06.10203.10</t>
  </si>
  <si>
    <t>Edmar Ferreira de Souza Jr</t>
  </si>
  <si>
    <t>02.5121.06</t>
  </si>
  <si>
    <t>Juliano Bona</t>
  </si>
  <si>
    <t>Sapo Verde/FME Indaial</t>
  </si>
  <si>
    <t>03.2906.05</t>
  </si>
  <si>
    <t>Edson Jose Leal</t>
  </si>
  <si>
    <t>05.465.04</t>
  </si>
  <si>
    <t>Wagno Antonio da Silva</t>
  </si>
  <si>
    <t>Sport Bike</t>
  </si>
  <si>
    <t>Willian Eustaquio Correa</t>
  </si>
  <si>
    <t>05.12573.10</t>
  </si>
  <si>
    <t>Daniel Knupp Augusto</t>
  </si>
  <si>
    <t>Body Shape/Oce/+Bike</t>
  </si>
  <si>
    <t>05.7895.08</t>
  </si>
  <si>
    <t>Newton C A Leitão</t>
  </si>
  <si>
    <t>Bike Shop/Cia Força e Luz Catag e Leopold</t>
  </si>
  <si>
    <t>05.9963.10</t>
  </si>
  <si>
    <t>Frederico Jose A de Campos Abreu</t>
  </si>
  <si>
    <t>Oifm/Intretrilhas/Hugosoaresacd/Damattad</t>
  </si>
  <si>
    <t>02.9885.10</t>
  </si>
  <si>
    <t>Marcio de Oliveira</t>
  </si>
  <si>
    <t>02.1377.04</t>
  </si>
  <si>
    <t>Claudinei Nogueira</t>
  </si>
  <si>
    <t>02.7681.07</t>
  </si>
  <si>
    <t>Rodrigo da Fonseca Johnecki</t>
  </si>
  <si>
    <t>FMD Blumenau/Consorcio Siga/Valmor Bikes</t>
  </si>
  <si>
    <t>04.11913.10</t>
  </si>
  <si>
    <t>Luis Carlos Gazzolla</t>
  </si>
  <si>
    <t>01.11673.09</t>
  </si>
  <si>
    <t>Humberto Elias de Moura</t>
  </si>
  <si>
    <t>01.1482.04</t>
  </si>
  <si>
    <t>Edmilson Padilha Gutierres</t>
  </si>
  <si>
    <t>05.550.04</t>
  </si>
  <si>
    <t>Eduardo Lages Diniz</t>
  </si>
  <si>
    <t>02.6873.07</t>
  </si>
  <si>
    <t>Claudio Antonio Bastiani</t>
  </si>
  <si>
    <t>02.6713.07</t>
  </si>
  <si>
    <t>Edelzio Testone</t>
  </si>
  <si>
    <t>02.6827.07</t>
  </si>
  <si>
    <t>William Max Muller</t>
  </si>
  <si>
    <t>02.9889.10</t>
  </si>
  <si>
    <t>Nilton da Silva Leal</t>
  </si>
  <si>
    <t>04.11881.10</t>
  </si>
  <si>
    <t>Jose Dias Neto</t>
  </si>
  <si>
    <t>03.5315.06</t>
  </si>
  <si>
    <t>Rosangela Maria dos Santos</t>
  </si>
  <si>
    <t>Copa Paraná - 23/05/10</t>
  </si>
  <si>
    <t>Gov Silval Barbosa - 25/07/10</t>
  </si>
  <si>
    <t>11.9500.08</t>
  </si>
  <si>
    <t>Jezziel Pereira dos Santos</t>
  </si>
  <si>
    <t>11.8578.08</t>
  </si>
  <si>
    <t>Bruno Aguiar Silva</t>
  </si>
  <si>
    <t>11.9185.08</t>
  </si>
  <si>
    <t>Lucas Silva Barbosa</t>
  </si>
  <si>
    <t>11.10715.09</t>
  </si>
  <si>
    <t>Fernanda Alves Honorio</t>
  </si>
  <si>
    <t>11.13007.10</t>
  </si>
  <si>
    <t>Ana karla Ribeiro de Souza</t>
  </si>
  <si>
    <t>FJR</t>
  </si>
  <si>
    <t>Barra do Garças/Avulso</t>
  </si>
  <si>
    <t>11.11198.09</t>
  </si>
  <si>
    <t>Cristian Andre Suzim</t>
  </si>
  <si>
    <t>CMD/Sorriso</t>
  </si>
  <si>
    <t>11.13006.10</t>
  </si>
  <si>
    <t>Miguel Alves de Queiroz Oliveira</t>
  </si>
  <si>
    <t>Barra do Garças/Avulsa</t>
  </si>
  <si>
    <t>11.12936.10</t>
  </si>
  <si>
    <t>Robertony Elizaldo de Oliveira</t>
  </si>
  <si>
    <t>11.9184.08</t>
  </si>
  <si>
    <t>Isaias Alves Luz</t>
  </si>
  <si>
    <t>11.9501.08</t>
  </si>
  <si>
    <t>Marcos Antonio de Araujo</t>
  </si>
  <si>
    <t>11.10716.09</t>
  </si>
  <si>
    <t>Leandro Hulland Pereira</t>
  </si>
  <si>
    <t>11.5748.06</t>
  </si>
  <si>
    <t>Leandro Pereira da Silva</t>
  </si>
  <si>
    <t>11.11197.09</t>
  </si>
  <si>
    <t>Adriano Bim</t>
  </si>
  <si>
    <t>11.11385.09</t>
  </si>
  <si>
    <t>Vagner Pericin</t>
  </si>
  <si>
    <t>Gov Silval Barbosa - 25/07/1</t>
  </si>
  <si>
    <t>Camp Brasileiro - 18/07/10</t>
  </si>
  <si>
    <t>CN</t>
  </si>
  <si>
    <t>03.8664.08</t>
  </si>
  <si>
    <t>Maiko Robert Lining</t>
  </si>
  <si>
    <t>CE Cicles Langner</t>
  </si>
  <si>
    <t>03.9266.08</t>
  </si>
  <si>
    <t>Graziella Trovatto</t>
  </si>
  <si>
    <t>03.950.04</t>
  </si>
  <si>
    <t>Lucimara Ramão</t>
  </si>
  <si>
    <t>04.9834.10</t>
  </si>
  <si>
    <t>Mariane Ferreira</t>
  </si>
  <si>
    <t>Liga Sanjoanense de Desportos/PM SJBV</t>
  </si>
  <si>
    <t>03.11803.09</t>
  </si>
  <si>
    <t>Luciane Campos Cavalheiro</t>
  </si>
  <si>
    <t>03.5026.06</t>
  </si>
  <si>
    <t>Edivan Nogueira Mamedio</t>
  </si>
  <si>
    <t>Smel Foz do Iguaçu</t>
  </si>
  <si>
    <t>03.8101.09</t>
  </si>
  <si>
    <t>João Paulo Casseta</t>
  </si>
  <si>
    <t>10.7714.07</t>
  </si>
  <si>
    <t>Adriano Sousa de Sá</t>
  </si>
  <si>
    <t>02.13062.10</t>
  </si>
  <si>
    <t>Andre Luiz Gonçalves</t>
  </si>
  <si>
    <t>01.6738.07</t>
  </si>
  <si>
    <t xml:space="preserve">Henrique Baron </t>
  </si>
  <si>
    <t>02.8750.08</t>
  </si>
  <si>
    <t>William Alves Ciceri</t>
  </si>
  <si>
    <t>04.13038.10</t>
  </si>
  <si>
    <t>Ana Paula Barbosa</t>
  </si>
  <si>
    <t>Ass dos Ciclistas Serras e Trilhas M Al</t>
  </si>
  <si>
    <t>05.4559.06</t>
  </si>
  <si>
    <t>Leticia Maria Antunes do Carmo</t>
  </si>
  <si>
    <t>03.12988.10</t>
  </si>
  <si>
    <t>Luiz Cesar Maganelli</t>
  </si>
  <si>
    <t>03.7651.07</t>
  </si>
  <si>
    <t>Fernando Sikora Jr</t>
  </si>
  <si>
    <t>01.13008.10</t>
  </si>
  <si>
    <t>Guilherme Fellipe Casagrande</t>
  </si>
  <si>
    <t>Alencar Jeremias Bicicletas</t>
  </si>
  <si>
    <t>02.7988.09</t>
  </si>
  <si>
    <t>Samuel Schmitz</t>
  </si>
  <si>
    <t>04.12965.10</t>
  </si>
  <si>
    <t>Larissa Cristina da Silva</t>
  </si>
  <si>
    <t>Brasa Bike/Santa Isabel Frios e Laticinios</t>
  </si>
  <si>
    <t>03.12719.10</t>
  </si>
  <si>
    <t>Bianca Ramão Gonçalvez</t>
  </si>
  <si>
    <t>06.13017.07</t>
  </si>
  <si>
    <t>Bruna Rafaela de Mouro</t>
  </si>
  <si>
    <t>05.13053.10</t>
  </si>
  <si>
    <t>Keverson Alves da Silva</t>
  </si>
  <si>
    <t>06.13019.10</t>
  </si>
  <si>
    <t>Anderson Lucas dos Santos</t>
  </si>
  <si>
    <t>Elite Bike Show</t>
  </si>
  <si>
    <t>06.11640.09</t>
  </si>
  <si>
    <t>Vitor Demian da Fonseca Farina e Silva</t>
  </si>
  <si>
    <t>camp Brasileiro - 18/07/10</t>
  </si>
  <si>
    <t>03.11025.09</t>
  </si>
  <si>
    <t>Kleberson Bordon Silva</t>
  </si>
  <si>
    <t>03.12990.10</t>
  </si>
  <si>
    <t>Andre Luis Esser</t>
  </si>
  <si>
    <t>Thiago Villa Barbosa</t>
  </si>
  <si>
    <t>03.3524.05</t>
  </si>
  <si>
    <t>Sergio Antonio da Silva dos Santos</t>
  </si>
  <si>
    <t>03.12543.10</t>
  </si>
  <si>
    <t>Paulo Jose Chemin</t>
  </si>
  <si>
    <t>11.5149.06</t>
  </si>
  <si>
    <t>Juliano Costa de Souza</t>
  </si>
  <si>
    <t>04.1754.04</t>
  </si>
  <si>
    <t>Ivan Luiz de Moraes</t>
  </si>
  <si>
    <t>Scott/Ravelli/Tib</t>
  </si>
  <si>
    <t>03.12933.10</t>
  </si>
  <si>
    <t>Marcelo Hudema Niemes</t>
  </si>
  <si>
    <t>03.11302.09</t>
  </si>
  <si>
    <t>Angelo Teleginski Turra</t>
  </si>
  <si>
    <t>02.4679.06</t>
  </si>
  <si>
    <t>Samuel Niels</t>
  </si>
  <si>
    <t>03.1692.04</t>
  </si>
  <si>
    <t>Rogerio Rebinski Jr</t>
  </si>
  <si>
    <t>05.2067.04</t>
  </si>
  <si>
    <t>Alexandre Freitas Costa</t>
  </si>
  <si>
    <t>03.146.04</t>
  </si>
  <si>
    <t>Emerson Ogawa</t>
  </si>
  <si>
    <t>09.9664.08</t>
  </si>
  <si>
    <t>Jose Ribeiro Barbosa Santos</t>
  </si>
  <si>
    <t>03.3600.05</t>
  </si>
  <si>
    <t>Gilberto Antonio Santana Cardoso</t>
  </si>
  <si>
    <t>02.1977.04</t>
  </si>
  <si>
    <t>Abraão Assis Eleuterio de Azevedo</t>
  </si>
  <si>
    <t>Kona/Levorin</t>
  </si>
  <si>
    <t>06.2220.04</t>
  </si>
  <si>
    <t>Claudio Roberto Alves de Souza</t>
  </si>
  <si>
    <t>03.823.04</t>
  </si>
  <si>
    <t>Renato Baron</t>
  </si>
  <si>
    <t>Ass Baron Bikes de Ciclismo</t>
  </si>
  <si>
    <t>06.1797.04</t>
  </si>
  <si>
    <t>Ricardo Demian de Souza e Silva</t>
  </si>
  <si>
    <t>Liga Sul Fluminense de Ciclismo</t>
  </si>
  <si>
    <t>02.5036.06</t>
  </si>
  <si>
    <t>Douglas Wehmuth</t>
  </si>
  <si>
    <t>WB Bike Shop/Avalanche/Royal Ciclo</t>
  </si>
  <si>
    <t>12.3772.05</t>
  </si>
  <si>
    <t>Dorivaldo Correia de Abreu</t>
  </si>
  <si>
    <t>Fazatleta/Mix Distribuidor</t>
  </si>
  <si>
    <t>BA</t>
  </si>
  <si>
    <t>04.7428.07</t>
  </si>
  <si>
    <t>Cicero Neto Professor</t>
  </si>
  <si>
    <t>Kalf/Ifc/Mic/Crystal Group</t>
  </si>
  <si>
    <t>04.1207.04</t>
  </si>
  <si>
    <t>Jose Antonio da Silva Filho</t>
  </si>
  <si>
    <t>Brasa Bike/Sta Isabel Frios Laticinios</t>
  </si>
  <si>
    <t>01.1446.04</t>
  </si>
  <si>
    <t>Itamar Guerino de Momi</t>
  </si>
  <si>
    <t>03.3313.05</t>
  </si>
  <si>
    <t>Luis Henrique Rankoski</t>
  </si>
  <si>
    <t>15.7538.07</t>
  </si>
  <si>
    <t>Antonio Luciano Vieira Nascimento</t>
  </si>
  <si>
    <t>02.1742.04</t>
  </si>
  <si>
    <t>Werner Wind</t>
  </si>
  <si>
    <t>06.2183.04</t>
  </si>
  <si>
    <t>Pacifico Delai</t>
  </si>
  <si>
    <t>03.11581.09</t>
  </si>
  <si>
    <t>Paulo Lanzarini Gomes</t>
  </si>
  <si>
    <t>06.2327.04</t>
  </si>
  <si>
    <t>Niedson Pastor de Albuquerque</t>
  </si>
  <si>
    <t>03.3615.05</t>
  </si>
  <si>
    <t>Sergio Luiz da Silva</t>
  </si>
  <si>
    <t>04.1194.04</t>
  </si>
  <si>
    <t>Waldemar Pedro</t>
  </si>
  <si>
    <t>PM Botucatu</t>
  </si>
  <si>
    <t>FINF</t>
  </si>
  <si>
    <t>11.113.04</t>
  </si>
  <si>
    <t>Marcos Antonio Machry</t>
  </si>
  <si>
    <t>Fesp Fundação do Ensino Superior de Passos</t>
  </si>
  <si>
    <t>Copa Internacional #3 - 22/08/10</t>
  </si>
  <si>
    <t>Alexandre Henrique da Silva</t>
  </si>
  <si>
    <t>05.12720.10</t>
  </si>
  <si>
    <t>Gerson Flavio M Botelho Jr</t>
  </si>
  <si>
    <t>05.13040.10</t>
  </si>
  <si>
    <t>Ruliocleto Ferreira dos Santos</t>
  </si>
  <si>
    <t>09.10084.10</t>
  </si>
  <si>
    <t>Ailton Jose dos Santos</t>
  </si>
  <si>
    <t>Copa Internacional - #3 22/08/10</t>
  </si>
  <si>
    <t>04.9716.10</t>
  </si>
  <si>
    <t>Victor Carvalho Reis</t>
  </si>
  <si>
    <t>São Lucas Saude/Giant/Ciclo Ravena/UAC</t>
  </si>
  <si>
    <t>04.13025.10</t>
  </si>
  <si>
    <t>Victor Granzoto Rodrigues</t>
  </si>
  <si>
    <t>05.8568.08</t>
  </si>
  <si>
    <t>Rodrigo Alves Pereira da Silva</t>
  </si>
  <si>
    <t>05.8191.08</t>
  </si>
  <si>
    <t>Felipe Cristiano da P Marques</t>
  </si>
  <si>
    <t>05.7549.07</t>
  </si>
  <si>
    <t>Ricardo dos Santos Pinto</t>
  </si>
  <si>
    <t>05.7013.07</t>
  </si>
  <si>
    <t>Emilio Ferreira de Miranda</t>
  </si>
  <si>
    <t>Ciclo Juca/Corpus</t>
  </si>
  <si>
    <t>05.7673.07</t>
  </si>
  <si>
    <t>Ronaldo da Silveira Junior</t>
  </si>
  <si>
    <t>Meirelles Bike/HT Tubeles Bike/Auto Supe</t>
  </si>
  <si>
    <t>05.6492.07</t>
  </si>
  <si>
    <t>Thiago Carvalho Machado</t>
  </si>
  <si>
    <t>TCM Racing</t>
  </si>
  <si>
    <t>10.6497.07</t>
  </si>
  <si>
    <t>Fernando Dias Vilela de Carvalho</t>
  </si>
  <si>
    <t>05.10250.10</t>
  </si>
  <si>
    <t>Lucas Nogueira Mendes</t>
  </si>
  <si>
    <t>05.6225.07</t>
  </si>
  <si>
    <t>Denilson Evangelista Ladeira</t>
  </si>
  <si>
    <t>Minas Roletes/Academia Dupla Força</t>
  </si>
  <si>
    <t>09.10867.09</t>
  </si>
  <si>
    <t>Jose Ronaldo da Silva</t>
  </si>
  <si>
    <t>05.10794.09</t>
  </si>
  <si>
    <t>Cirineu Jr Rezende Borges</t>
  </si>
  <si>
    <t>04.11360.09</t>
  </si>
  <si>
    <t>Marcos Roberto Ferreira</t>
  </si>
  <si>
    <t>Sesla Indaiatuba/MZ2 Eventos/Sprint Bike</t>
  </si>
  <si>
    <t>12.8998.08</t>
  </si>
  <si>
    <t>Fabio Roberto Ribeiro e Silva</t>
  </si>
  <si>
    <t>09.10097.10</t>
  </si>
  <si>
    <t>Giovane de Carvalho Rufino</t>
  </si>
  <si>
    <t>05.6499.07</t>
  </si>
  <si>
    <t>Eduardo Marques Braz</t>
  </si>
  <si>
    <t>Cicle Viana/BV Financeira</t>
  </si>
  <si>
    <t>05.9329.10</t>
  </si>
  <si>
    <t>Ivan Silva Mariosa</t>
  </si>
  <si>
    <t>Conserv Engenharia/Rufus Bike</t>
  </si>
  <si>
    <t>05.4759.06</t>
  </si>
  <si>
    <t>Carlos Alberto Borges Faria</t>
  </si>
  <si>
    <t>12.5289.06</t>
  </si>
  <si>
    <t>Denio Roberto de Magalhães Franco</t>
  </si>
  <si>
    <t>06.9708.10</t>
  </si>
  <si>
    <t>Andre Ibeas</t>
  </si>
  <si>
    <t>3 Shop Cycling Team</t>
  </si>
  <si>
    <t>05.12938.10</t>
  </si>
  <si>
    <t>Jose Marcus da Silva</t>
  </si>
  <si>
    <t>Antenor Mayrink Veiga</t>
  </si>
  <si>
    <t>05.531.04</t>
  </si>
  <si>
    <t>Joubert Almeida Murta S Filho</t>
  </si>
  <si>
    <t>Assender e Sintder/Strata</t>
  </si>
  <si>
    <t>04.3986.05</t>
  </si>
  <si>
    <t>Juliano da Silva</t>
  </si>
  <si>
    <t>Ass Batataense de Ciclismo JRC</t>
  </si>
  <si>
    <t>04.6812.07</t>
  </si>
  <si>
    <t>Orlando Alves Silva</t>
  </si>
  <si>
    <t>Ciclo Ravena</t>
  </si>
  <si>
    <t>05.494.04</t>
  </si>
  <si>
    <t>Raimundo Nonato Souza Monteiro</t>
  </si>
  <si>
    <t>Xpro/Top Mix/IB Factoring/União Ciclistica MG</t>
  </si>
  <si>
    <t>12.3122.05</t>
  </si>
  <si>
    <t>Benilio da Silva Pereira</t>
  </si>
  <si>
    <t>New World Bike</t>
  </si>
  <si>
    <t>Power Biker - 01/08/10</t>
  </si>
  <si>
    <t>XCP</t>
  </si>
  <si>
    <t>04.1305.04</t>
  </si>
  <si>
    <t>Marcelo Florentino Soares</t>
  </si>
  <si>
    <t>Suzano/Ecus/GTK/Ciclomania/Protec</t>
  </si>
  <si>
    <t>04.13119.10</t>
  </si>
  <si>
    <t>Agnaldo Maximo de Oliveira</t>
  </si>
  <si>
    <t>06.11236.09</t>
  </si>
  <si>
    <t>Vinicius de Azevedo Silva</t>
  </si>
  <si>
    <t>06.12762.10</t>
  </si>
  <si>
    <t>Felipe Costa Fonseca do Nascimento</t>
  </si>
  <si>
    <t>06.7912.09</t>
  </si>
  <si>
    <t>Henrique Versieux</t>
  </si>
  <si>
    <t>04.5924.06</t>
  </si>
  <si>
    <t>Ednilson Lopes Cardeli</t>
  </si>
  <si>
    <t>PM Cosmopolis</t>
  </si>
  <si>
    <t>04.3996.05</t>
  </si>
  <si>
    <t>Claudio Antonio Palamartchuk</t>
  </si>
  <si>
    <t>04.8729.08</t>
  </si>
  <si>
    <t>Jose Ricardo Correa Franco</t>
  </si>
  <si>
    <t>Clube São João/Jundiai Clube</t>
  </si>
  <si>
    <t>20.6955.07</t>
  </si>
  <si>
    <t>Sergio Henrique G de Sousa</t>
  </si>
  <si>
    <t>Boa Vontade</t>
  </si>
  <si>
    <t>MA</t>
  </si>
  <si>
    <t>03.13113.10</t>
  </si>
  <si>
    <t>Alfredo Miguel Ebrahim Mansur</t>
  </si>
  <si>
    <t>04.12212.10</t>
  </si>
  <si>
    <t>Alexandre Biral Nogueira</t>
  </si>
  <si>
    <t>04.2791.05</t>
  </si>
  <si>
    <t>Osvaldo Jose dos Santos</t>
  </si>
  <si>
    <t>Levorin/Specialized/Estapar</t>
  </si>
  <si>
    <t>04.3543.05</t>
  </si>
  <si>
    <t>Rudney Francisco Villa Nova</t>
  </si>
  <si>
    <t>Tecnoval/Tecnobag/Cecal</t>
  </si>
  <si>
    <t>04.4070.05</t>
  </si>
  <si>
    <t>Carlos Alberto Camargo Luz</t>
  </si>
  <si>
    <t>Marsh Corretores de Seguros</t>
  </si>
  <si>
    <t>12.12918.10</t>
  </si>
  <si>
    <t>Aires Velton G Vilas Boas</t>
  </si>
  <si>
    <t>Copa Internacional MTB - 19/09/10</t>
  </si>
  <si>
    <t>03.140.04</t>
  </si>
  <si>
    <t>Daizon Jose Mendes</t>
  </si>
  <si>
    <t>Clube DataRo de Ciclismo</t>
  </si>
  <si>
    <t>03.2715.05</t>
  </si>
  <si>
    <t>Tenile Polegatch</t>
  </si>
  <si>
    <t>03.10889.09</t>
  </si>
  <si>
    <t>03.12690.10</t>
  </si>
  <si>
    <t>Liga de Ciclismo Campos Gerais</t>
  </si>
  <si>
    <t>03.13002.10</t>
  </si>
  <si>
    <t>Maximiliano Iago Silva Melo</t>
  </si>
  <si>
    <t>04.3425.05</t>
  </si>
  <si>
    <t>Lucas Onesco Neto</t>
  </si>
  <si>
    <t>03.6646.07</t>
  </si>
  <si>
    <t>Rennan Cavalin Lopes</t>
  </si>
  <si>
    <t>03.3290.05</t>
  </si>
  <si>
    <t>Ageu dos Santos Taborda</t>
  </si>
  <si>
    <t>03.13199.10</t>
  </si>
  <si>
    <t>João Antonio Caetano</t>
  </si>
  <si>
    <t>03.13132.10</t>
  </si>
  <si>
    <t>Agenor Ferreira Pires Jr</t>
  </si>
  <si>
    <t>03.13131.10</t>
  </si>
  <si>
    <t>Carlos Eduardo Kupka</t>
  </si>
  <si>
    <t>03.131.04</t>
  </si>
  <si>
    <t>Carlos Roberto Martinelli</t>
  </si>
  <si>
    <t>03.3271.05</t>
  </si>
  <si>
    <t>João Carlos dos Santos</t>
  </si>
  <si>
    <t>03.1158.04</t>
  </si>
  <si>
    <t>Jair Luis Pissolatto</t>
  </si>
  <si>
    <t>Clube Jamur Bikes de Ciclismo</t>
  </si>
  <si>
    <t>03.9686.08</t>
  </si>
  <si>
    <t>Marcos Antonio Razera</t>
  </si>
  <si>
    <t>03.2716.05</t>
  </si>
  <si>
    <t>Sidnei Lopes dos Anjos</t>
  </si>
  <si>
    <t>03.12655.10</t>
  </si>
  <si>
    <t>Antonio Carlos Duda</t>
  </si>
  <si>
    <t>04.9647.08</t>
  </si>
  <si>
    <t>Roberto Marino Davila</t>
  </si>
  <si>
    <t>02.5794.06</t>
  </si>
  <si>
    <t>João Pedro de Jesus Carvalho</t>
  </si>
  <si>
    <t>Sada Parts</t>
  </si>
  <si>
    <t>03.7022.07</t>
  </si>
  <si>
    <t>João Wildes Caetano</t>
  </si>
  <si>
    <t>03.12989.10</t>
  </si>
  <si>
    <t>Luiz Cesar Malanski Maganelli</t>
  </si>
  <si>
    <t>03.6658.07</t>
  </si>
  <si>
    <t>Evilasio Wielewski</t>
  </si>
  <si>
    <t>GE 13º MTB</t>
  </si>
  <si>
    <t>03.13001.10</t>
  </si>
  <si>
    <t>Cleverson de Ramos</t>
  </si>
  <si>
    <t>GP Cidade Sorriso - 09/10/10</t>
  </si>
  <si>
    <t>Copa Inconfidentes #3 - 17/10/10</t>
  </si>
  <si>
    <t>05.13041.10</t>
  </si>
  <si>
    <t>Roberta França Cançado Sousa</t>
  </si>
  <si>
    <t>Junio Rabelo Amorim Candido</t>
  </si>
  <si>
    <t>05.9743.10</t>
  </si>
  <si>
    <t>Elvis Fernando da Silva</t>
  </si>
  <si>
    <t>18.12002.10</t>
  </si>
  <si>
    <t>Rommel Reno Porcino Reinaldo</t>
  </si>
  <si>
    <t>Bike Ceará</t>
  </si>
  <si>
    <t>05.537.04</t>
  </si>
  <si>
    <t>Deilton Fernandes</t>
  </si>
  <si>
    <t>Bike Mania Itabira MG</t>
  </si>
  <si>
    <t>12.11927.10</t>
  </si>
  <si>
    <t>Arivaldo Cerqueira dos Santos</t>
  </si>
  <si>
    <t>Bruno Leonardo Ferreira</t>
  </si>
  <si>
    <t>13.10370.09</t>
  </si>
  <si>
    <t>Edmilson Lima dos Santos</t>
  </si>
  <si>
    <t>Maranbiker - 07/11/10</t>
  </si>
  <si>
    <t>18.10582.09</t>
  </si>
  <si>
    <t>Alfredo B Montenegro Neto</t>
  </si>
  <si>
    <t>18.315.04</t>
  </si>
  <si>
    <t>Leonardo Silva Sousa</t>
  </si>
  <si>
    <t>Mota Ciclo</t>
  </si>
  <si>
    <t>18.96.04</t>
  </si>
  <si>
    <t>Francisco Lucidio de Queiroz Jr</t>
  </si>
  <si>
    <t>18.10342.09</t>
  </si>
  <si>
    <t>Paulo Pereira Brandão</t>
  </si>
  <si>
    <t>18.10015.10</t>
  </si>
  <si>
    <t>Masio Cidrack O do Vale</t>
  </si>
  <si>
    <t>Unibike's</t>
  </si>
  <si>
    <t>18.99.04</t>
  </si>
  <si>
    <t>Ernesto Saraiva da Rocha</t>
  </si>
  <si>
    <t>18.10807.09</t>
  </si>
  <si>
    <t>Jose Airton Cavalcante Campos</t>
  </si>
  <si>
    <t>Bike Ceara</t>
  </si>
  <si>
    <t>18.8299.08</t>
  </si>
  <si>
    <t>Jose Correia Pinto Filho</t>
  </si>
  <si>
    <t>18.8280.08</t>
  </si>
  <si>
    <t>Marcos Rogerio Haritou de Almeida</t>
  </si>
  <si>
    <t>19.2656.05</t>
  </si>
  <si>
    <t>Ernani de Castro Costa</t>
  </si>
  <si>
    <t>Teresina Bikers Club - TBC</t>
  </si>
  <si>
    <t>18.5589.06</t>
  </si>
  <si>
    <t>Antonio Ronaldo S Teixeira</t>
  </si>
  <si>
    <t>18.102.04</t>
  </si>
  <si>
    <t>Erick Barreira de Saboia</t>
  </si>
  <si>
    <t>18.8298.08</t>
  </si>
  <si>
    <t>Lourenço França Bizarria</t>
  </si>
  <si>
    <t>18.13304.10</t>
  </si>
  <si>
    <t>Vanderlei Calixto de Melo</t>
  </si>
  <si>
    <t>19.5605.06</t>
  </si>
  <si>
    <t>Lindomar Alves Gomes</t>
  </si>
  <si>
    <t>Marankiker - 07/11/10</t>
  </si>
  <si>
    <t>18.5528.06</t>
  </si>
  <si>
    <t>Giselle Giffoni dos Santos</t>
  </si>
  <si>
    <t>18.10018.10</t>
  </si>
  <si>
    <t>Thamia Callou de Holanda</t>
  </si>
  <si>
    <t>18.8951.08</t>
  </si>
  <si>
    <t>Francisco Aclecio Lima da Silva</t>
  </si>
  <si>
    <t>Instituto Peladar</t>
  </si>
  <si>
    <t>18.8548.08</t>
  </si>
  <si>
    <t>Plauto H P Holanda Angelo</t>
  </si>
  <si>
    <t>18.8566.08</t>
  </si>
  <si>
    <t>Kassio Jose Araujo de Vasconcelos</t>
  </si>
  <si>
    <t>Equipe Trilhas</t>
  </si>
  <si>
    <t>18.271.04</t>
  </si>
  <si>
    <t>Francisco de Oliveira Lima Jr</t>
  </si>
  <si>
    <t>18.3470.05</t>
  </si>
  <si>
    <t>Tiago Emilio Martins Oliveira</t>
  </si>
  <si>
    <t>Criciclo</t>
  </si>
  <si>
    <t>18.8956.08</t>
  </si>
  <si>
    <t>Rafael Leitão T Pinto</t>
  </si>
  <si>
    <t>Zona Alvo Bike Ceara</t>
  </si>
  <si>
    <t>18.6089.06</t>
  </si>
  <si>
    <t>Daniel Castro e Silva</t>
  </si>
  <si>
    <t>GP Secreta Bike - 14/11/10</t>
  </si>
  <si>
    <t>11.9183.08</t>
  </si>
  <si>
    <t>Leandro Alves Honorio</t>
  </si>
  <si>
    <t>GP Secreta Bike - 14/11/110</t>
  </si>
  <si>
    <t>11.4119.05</t>
  </si>
  <si>
    <t>Djary Pereira Jr dos Santos</t>
  </si>
  <si>
    <t>Campeonato estadual</t>
  </si>
  <si>
    <t>Gilberto Veiga de Goes</t>
  </si>
  <si>
    <t>18.348.04</t>
  </si>
  <si>
    <t>Antonio Nilton de Oliveira Moura</t>
  </si>
  <si>
    <t>18.5579.06</t>
  </si>
  <si>
    <t>Leonardo Pontes de Lima</t>
  </si>
  <si>
    <t>Campeonato Estadual</t>
  </si>
  <si>
    <t>18.8555.08</t>
  </si>
  <si>
    <t>Jose Ivo Lima da Silva</t>
  </si>
  <si>
    <t>18.8542.08</t>
  </si>
  <si>
    <t>Francisco Pessoa Vidal Filho</t>
  </si>
  <si>
    <t>18.10247.10</t>
  </si>
  <si>
    <t>Paulo Ronald Moreira Porto</t>
  </si>
  <si>
    <t>18.10593.09</t>
  </si>
  <si>
    <t>Fabio Maia de Oliveira</t>
  </si>
  <si>
    <t>18.12099.10</t>
  </si>
  <si>
    <t>Italo de Queiroz Forte</t>
  </si>
  <si>
    <t>18.5745.06</t>
  </si>
  <si>
    <t>Weley dos Santos Freitas</t>
  </si>
  <si>
    <t>18.13301.10</t>
  </si>
  <si>
    <t>Francisco Anderson A de Oliveira</t>
  </si>
  <si>
    <t>18.10810.09</t>
  </si>
  <si>
    <t>Alif Barbosa Soares</t>
  </si>
  <si>
    <t>18.10815.09</t>
  </si>
  <si>
    <t>Lucas de Andrade Felipe</t>
  </si>
  <si>
    <t>18.10806.09</t>
  </si>
  <si>
    <t>Breno Felipe Gomes Ferreira</t>
  </si>
  <si>
    <t xml:space="preserve">Campeonato Estadual </t>
  </si>
  <si>
    <t>18.10248.10</t>
  </si>
  <si>
    <t>Amelia Morais Vieira do Vale</t>
  </si>
  <si>
    <t>Instituto Pedalar</t>
  </si>
  <si>
    <t>18.8281.08</t>
  </si>
  <si>
    <t>Erica Soares Franca</t>
  </si>
  <si>
    <t>18.8235.08</t>
  </si>
  <si>
    <t>Darly Pereira Alves</t>
  </si>
  <si>
    <t>18.5623.06</t>
  </si>
  <si>
    <t>Orlando Ribeiro Torres Filho</t>
  </si>
  <si>
    <t>18.8232.08</t>
  </si>
  <si>
    <t>Thycianno Fontinele Marques</t>
  </si>
  <si>
    <t>18.8553.08</t>
  </si>
  <si>
    <t>Gleydson Fabricio de Oliveira Costa</t>
  </si>
  <si>
    <t>18.5724.06</t>
  </si>
  <si>
    <t>Daniel Antunes Capoleto</t>
  </si>
  <si>
    <t>18.10588.09</t>
  </si>
  <si>
    <t>Francisco Narcelio A Alves</t>
  </si>
  <si>
    <t>18.8283.08</t>
  </si>
  <si>
    <t>Severino Pedro dos Santos</t>
  </si>
  <si>
    <t>18.8242.08</t>
  </si>
  <si>
    <t>Manoel Messias Mariano dos Santos</t>
  </si>
  <si>
    <t>Comedores de Graxa</t>
  </si>
  <si>
    <t>18.3386.05</t>
  </si>
  <si>
    <t>Jose Arimateia da Silva</t>
  </si>
  <si>
    <t>18.12000.10</t>
  </si>
  <si>
    <t>Hilton Gonçalves Gomes</t>
  </si>
  <si>
    <t>18.98.04</t>
  </si>
  <si>
    <t>Jose Ribeiro dos Santos Filho</t>
  </si>
  <si>
    <t>Clube da Bike</t>
  </si>
  <si>
    <t>Ricardo Pereira da Silva</t>
  </si>
  <si>
    <t>03.9609.08</t>
  </si>
  <si>
    <t>Geovane Silverio de M Andriatto</t>
  </si>
  <si>
    <t>03.12656.10</t>
  </si>
  <si>
    <t>Robson Tiago Veloso</t>
  </si>
  <si>
    <t>03.7027.07</t>
  </si>
  <si>
    <t>Rafael Santos da Cruz</t>
  </si>
  <si>
    <t>03.9812.10</t>
  </si>
  <si>
    <t>Sergio Alves Filho</t>
  </si>
  <si>
    <t>03.9813.10</t>
  </si>
  <si>
    <t>Rodrigo Antonio Marcondes Carlins</t>
  </si>
  <si>
    <t>03.7210.07</t>
  </si>
  <si>
    <t>Felipe da Silva</t>
  </si>
  <si>
    <t>03.8665.08</t>
  </si>
  <si>
    <t>Samuel da Silva dos Santos</t>
  </si>
  <si>
    <t>03.10110.10</t>
  </si>
  <si>
    <t>Jose Francisco Merida Devai</t>
  </si>
  <si>
    <t>03.9323.10</t>
  </si>
  <si>
    <t>Jaffer Leme da silva</t>
  </si>
  <si>
    <t>03.1039.04</t>
  </si>
  <si>
    <t>Renan Poletti</t>
  </si>
  <si>
    <t>03.12993.10</t>
  </si>
  <si>
    <t>Valdemir Alves Barbosa</t>
  </si>
  <si>
    <t>03.130.04</t>
  </si>
  <si>
    <t>Carlos Eduardo Schwabe</t>
  </si>
  <si>
    <t>06.641.04</t>
  </si>
  <si>
    <t>Alexandro Ferreira Pereira Batista</t>
  </si>
  <si>
    <t>06.3475.05</t>
  </si>
  <si>
    <t>Fernando Freire da Mota</t>
  </si>
  <si>
    <t>06.11537.09</t>
  </si>
  <si>
    <t>Elis Regina F Gomes Rocha</t>
  </si>
  <si>
    <t>06.10963.39</t>
  </si>
  <si>
    <t>Raquel Torres Mendes</t>
  </si>
  <si>
    <t>06.11636.09</t>
  </si>
  <si>
    <t>Vagner Ferreira da Silva</t>
  </si>
  <si>
    <t>06.2163.04</t>
  </si>
  <si>
    <t>Igor Ramon da Silva Fonseca</t>
  </si>
  <si>
    <t>06.5552.06</t>
  </si>
  <si>
    <t>Rogerio Antunes Penna Denis</t>
  </si>
  <si>
    <t>Granja RJ</t>
  </si>
  <si>
    <t>06.3684.05</t>
  </si>
  <si>
    <t>Allan Inoue Rodrigues</t>
  </si>
  <si>
    <t>Amazonas Fuji São Sebastião</t>
  </si>
  <si>
    <t>06.11257.09</t>
  </si>
  <si>
    <t>Josenildo Areas Vieira</t>
  </si>
  <si>
    <t>06.10739.10</t>
  </si>
  <si>
    <t>Jean Christiano Lopes Barbosa</t>
  </si>
  <si>
    <t>06.7808.09</t>
  </si>
  <si>
    <t>Christiano Goulart</t>
  </si>
  <si>
    <t>06.12800.10</t>
  </si>
  <si>
    <t>Jansen Kelis Ferreira Torres</t>
  </si>
  <si>
    <t>06.2181.04</t>
  </si>
  <si>
    <t>Mauro Pereira</t>
  </si>
  <si>
    <t>06.9707.10</t>
  </si>
  <si>
    <t>Carlos Alberto Lima Rodrigues</t>
  </si>
  <si>
    <t>06.9737.10</t>
  </si>
  <si>
    <t>João Carlos Grillo Folly</t>
  </si>
  <si>
    <t>06.429.04</t>
  </si>
  <si>
    <t>Andre Luiz Novaes Candido</t>
  </si>
  <si>
    <t>06.4311.05</t>
  </si>
  <si>
    <t>Luciano Martins Alves</t>
  </si>
  <si>
    <t>06.11686.09</t>
  </si>
  <si>
    <t>Luiz Henrique Alaya da Fonseca</t>
  </si>
  <si>
    <t>06.11681.09</t>
  </si>
  <si>
    <t>Denilson de Oliveira Silva</t>
  </si>
  <si>
    <t>06.2559.04</t>
  </si>
  <si>
    <t>Carlos Temponi</t>
  </si>
  <si>
    <t>Ccmtr-C Cic do Municipio de Tres Rios</t>
  </si>
  <si>
    <t>06.1463.04</t>
  </si>
  <si>
    <t>Celso da Rocha M Figueira de Mello</t>
  </si>
  <si>
    <t>06.4316.05</t>
  </si>
  <si>
    <t>Paulo Henrique Soares Cruz</t>
  </si>
  <si>
    <t>06.11591.09</t>
  </si>
  <si>
    <t>Pedro Krause dos Santos Rocha</t>
  </si>
  <si>
    <t>06.2514.04</t>
  </si>
  <si>
    <t>Paulo Pereira da Silva</t>
  </si>
  <si>
    <t>06.11506.09</t>
  </si>
  <si>
    <t>Paulo Jose Rodrigues de Albuquerque</t>
  </si>
  <si>
    <t>06.6901.07</t>
  </si>
  <si>
    <t>Geraldo Antonio da Silva</t>
  </si>
  <si>
    <t>17.1934.04</t>
  </si>
  <si>
    <t>Josias Emiliano da Silva</t>
  </si>
  <si>
    <t>Klenilson Bikes/Acrilart</t>
  </si>
  <si>
    <t>RN</t>
  </si>
  <si>
    <t>17.9448.08</t>
  </si>
  <si>
    <t>Alexandre Ribeiro de Oliveira</t>
  </si>
  <si>
    <t>17.11443.09</t>
  </si>
  <si>
    <t>Alcione Costa de Melo</t>
  </si>
  <si>
    <t>Biomass</t>
  </si>
  <si>
    <t>17.12547.10</t>
  </si>
  <si>
    <t>Maria Damiana Garcia Linhares</t>
  </si>
  <si>
    <t>Klenilson Bike/Acrilart</t>
  </si>
  <si>
    <t>17.11725.09</t>
  </si>
  <si>
    <t>Gildson Rossiny da Rocha Barbosa</t>
  </si>
  <si>
    <t>AD Comtemporaneo</t>
  </si>
  <si>
    <t>17.12213.10</t>
  </si>
  <si>
    <t>Arthur Gomes Carneiro</t>
  </si>
  <si>
    <t>AD Jal</t>
  </si>
  <si>
    <t>17.12546.10</t>
  </si>
  <si>
    <t>Raiza Garcia de Almeida</t>
  </si>
  <si>
    <t>17.10525.09</t>
  </si>
  <si>
    <t>Paulo Cassiano de C Bezerra</t>
  </si>
  <si>
    <t>Adjal</t>
  </si>
  <si>
    <t>17.12551.10</t>
  </si>
  <si>
    <t>Vinicius Fonseca e Alcoforado</t>
  </si>
  <si>
    <t>17.12549.10</t>
  </si>
  <si>
    <t>Pietro Giovanni Moura e Maciel</t>
  </si>
  <si>
    <t>17.12286.10</t>
  </si>
  <si>
    <t>Nazareno Emiliano da Silva Filho</t>
  </si>
  <si>
    <t>17.13331.10</t>
  </si>
  <si>
    <t>Anderson Cerqueira Santa Clara</t>
  </si>
  <si>
    <t>17.11669.09</t>
  </si>
  <si>
    <t>Francisco Antonio da silva</t>
  </si>
  <si>
    <t>Bike Ação</t>
  </si>
  <si>
    <t>17.4475.05</t>
  </si>
  <si>
    <t>Francelino Miguel da Silva Filho</t>
  </si>
  <si>
    <t>Qualquer Terreno</t>
  </si>
  <si>
    <t>17.1320.04</t>
  </si>
  <si>
    <t>Edmilson Nascimento da Silva</t>
  </si>
  <si>
    <t>Pref Municipal de Ceara-Mirim</t>
  </si>
  <si>
    <t>17.784.04</t>
  </si>
  <si>
    <t>Roberto Tomaz</t>
  </si>
  <si>
    <t>Falcões MTB</t>
  </si>
  <si>
    <t>17.12217.10</t>
  </si>
  <si>
    <t>João Maria Silva de Barros</t>
  </si>
  <si>
    <t>17.729.04</t>
  </si>
  <si>
    <t>Joaquim Ribeiro de Castro</t>
  </si>
  <si>
    <t>17.252.04</t>
  </si>
  <si>
    <t xml:space="preserve">Damião Viana </t>
  </si>
  <si>
    <t>NBC</t>
  </si>
  <si>
    <t>17.827.04</t>
  </si>
  <si>
    <t>Armando Nobrega de Paiva</t>
  </si>
  <si>
    <t>28.7782.08</t>
  </si>
  <si>
    <t>Jorge de Souza Campos</t>
  </si>
  <si>
    <t>Mercadão das Bicicletas</t>
  </si>
  <si>
    <t>RR</t>
  </si>
  <si>
    <t>28.7771.08</t>
  </si>
  <si>
    <t>Francisco Henrique Prado da silva</t>
  </si>
  <si>
    <t xml:space="preserve">Frutaria WL </t>
  </si>
  <si>
    <t>Jucelio Costa Pereira</t>
  </si>
  <si>
    <t>28.8379.08</t>
  </si>
  <si>
    <t>Herbalife</t>
  </si>
  <si>
    <t>28.12558.10</t>
  </si>
  <si>
    <t>Lucas Souza Santos</t>
  </si>
  <si>
    <t>Frutaria WL</t>
  </si>
  <si>
    <t>28.12159.10</t>
  </si>
  <si>
    <t>Sandro Ricardo C de Oliveira</t>
  </si>
  <si>
    <t>28.8380.08</t>
  </si>
  <si>
    <t>Jhonatas dos Santos Santana</t>
  </si>
  <si>
    <t>28.12081.10</t>
  </si>
  <si>
    <t>Marcos Quintino da Silva</t>
  </si>
  <si>
    <t>28.8422.08</t>
  </si>
  <si>
    <t>David Ricardo de Souza Silva</t>
  </si>
  <si>
    <t>28.7734.07</t>
  </si>
  <si>
    <t>Jorlande da Silva Lima</t>
  </si>
  <si>
    <t>28.7820.08</t>
  </si>
  <si>
    <t>Bruno dos Santos</t>
  </si>
  <si>
    <t>28.13250.10</t>
  </si>
  <si>
    <t>João Rafael</t>
  </si>
  <si>
    <t>28.7775.08</t>
  </si>
  <si>
    <t>Adnelto Rodrigues</t>
  </si>
  <si>
    <t>28.8391.08</t>
  </si>
  <si>
    <t>Leomar Leão Pereira</t>
  </si>
  <si>
    <t>28.8572.08</t>
  </si>
  <si>
    <t xml:space="preserve">Pedro Demetrio </t>
  </si>
  <si>
    <t>Grecas</t>
  </si>
  <si>
    <t>28.8698.08</t>
  </si>
  <si>
    <t>Luis Gonzaga Nascimento Vieira</t>
  </si>
  <si>
    <t>28.7766.08</t>
  </si>
  <si>
    <t>Alberto Jose Rodrigues de Assis</t>
  </si>
  <si>
    <t>28.8385.08</t>
  </si>
  <si>
    <t>Marcos Roberto Bentes da Silva</t>
  </si>
  <si>
    <t>28.12103.10</t>
  </si>
  <si>
    <t>Jose Santos da Silva</t>
  </si>
  <si>
    <t>28.7571.07</t>
  </si>
  <si>
    <t>Luis Washington dos Santos</t>
  </si>
  <si>
    <t>28.7769.08</t>
  </si>
  <si>
    <t>Antonio Andrade do Nascimento</t>
  </si>
  <si>
    <t>Andrade Bike</t>
  </si>
  <si>
    <t>28.8421.08</t>
  </si>
  <si>
    <t>Antonio Sampaio da Silva Queiroz</t>
  </si>
  <si>
    <t>PPPeças</t>
  </si>
  <si>
    <t>28.9172.08</t>
  </si>
  <si>
    <t>Ayrton Senna Paulo Queiroz</t>
  </si>
  <si>
    <t>28.12045.10</t>
  </si>
  <si>
    <t>Johon Emerson de Souza Camilo</t>
  </si>
  <si>
    <t>28.7770.08</t>
  </si>
  <si>
    <t>Anderson Hiago P do Nascimento</t>
  </si>
  <si>
    <t>Roraima</t>
  </si>
  <si>
    <t>28.7573.07</t>
  </si>
  <si>
    <t>Livia Maria Nunes de S Terto</t>
  </si>
  <si>
    <t>Leticia Campos Cavalheiro</t>
  </si>
  <si>
    <t>28.10644.09</t>
  </si>
  <si>
    <t>Tatielle Valadares de Souza</t>
  </si>
  <si>
    <t>PP Peças</t>
  </si>
  <si>
    <t>28.11046.09</t>
  </si>
  <si>
    <t>Paula Nery Favela Demetrio</t>
  </si>
  <si>
    <t>grecas</t>
  </si>
  <si>
    <t>28.11615.09</t>
  </si>
  <si>
    <t>Sadrina Dank Paula Queiroz</t>
  </si>
  <si>
    <t>01.1494.04</t>
  </si>
  <si>
    <t>Filipe Valnides Kuver</t>
  </si>
  <si>
    <t>01.12985.10</t>
  </si>
  <si>
    <t>Jeferson Bentlin Schulz</t>
  </si>
  <si>
    <t>Triplo XXX Bicicletas</t>
  </si>
  <si>
    <t>01.10465.09</t>
  </si>
  <si>
    <t>Gabriel Eduardo Martini</t>
  </si>
  <si>
    <t>Assici</t>
  </si>
  <si>
    <t>01.12987.10</t>
  </si>
  <si>
    <t>Douglas Rafael Martim</t>
  </si>
  <si>
    <t>Acisapi/Dione Bike</t>
  </si>
  <si>
    <t>01.13027.10</t>
  </si>
  <si>
    <t>Jackson de Menez</t>
  </si>
  <si>
    <t>01.13168.10</t>
  </si>
  <si>
    <t>Juliano Arce Nunes</t>
  </si>
  <si>
    <t>01.9417.08</t>
  </si>
  <si>
    <t>Davi Fernandes da Silva</t>
  </si>
  <si>
    <t>01.12986.10</t>
  </si>
  <si>
    <t>Leonardo Parada</t>
  </si>
  <si>
    <t>01.1447.04</t>
  </si>
  <si>
    <t>Eder Duarte de Azevedo</t>
  </si>
  <si>
    <t>Equipe Teresopolis TC/Dalmedsul</t>
  </si>
  <si>
    <t>01.13167.10</t>
  </si>
  <si>
    <t>Airton Andre Paiva</t>
  </si>
  <si>
    <t>01.6733.07</t>
  </si>
  <si>
    <t>Ivanir Jose Grizzon</t>
  </si>
  <si>
    <t>01.10842.09</t>
  </si>
  <si>
    <t>Vitor Hoff</t>
  </si>
  <si>
    <t>Acivas Betos Bike</t>
  </si>
  <si>
    <t>01.13026.10</t>
  </si>
  <si>
    <t>Alceu Luiz da Silva</t>
  </si>
  <si>
    <t>01.12982.10</t>
  </si>
  <si>
    <t>Jesus Volnei Dias Bueno</t>
  </si>
  <si>
    <t>01.5112.06</t>
  </si>
  <si>
    <t>Jeremias Tadeu Pilati</t>
  </si>
  <si>
    <t>01.3931.05</t>
  </si>
  <si>
    <t>Sandro Bageston Lorenzon</t>
  </si>
  <si>
    <t>01.12931.10</t>
  </si>
  <si>
    <t>Michel da Silveira Barros</t>
  </si>
  <si>
    <t>Teresopolis TC/Dalmedsul</t>
  </si>
  <si>
    <t>01.1457.04</t>
  </si>
  <si>
    <t>Tiago Francisco Mazochin</t>
  </si>
  <si>
    <t>02.1981.04</t>
  </si>
  <si>
    <t>Markolf Erasmus Berchtold</t>
  </si>
  <si>
    <t>Concordia</t>
  </si>
  <si>
    <t>02.9888.10</t>
  </si>
  <si>
    <t>Gydeão Bohaz da Veiga</t>
  </si>
  <si>
    <t>02.1750.04</t>
  </si>
  <si>
    <t>Herberth Rafael Sprotte</t>
  </si>
  <si>
    <t>02.13179.10</t>
  </si>
  <si>
    <t>Fabio Salvador</t>
  </si>
  <si>
    <t>02.12772.10</t>
  </si>
  <si>
    <t>Felipe Vieceli</t>
  </si>
  <si>
    <t>Joaçaba</t>
  </si>
  <si>
    <t>02.12773.10</t>
  </si>
  <si>
    <t>Huandel Alberguini</t>
  </si>
  <si>
    <t>02.13181.10</t>
  </si>
  <si>
    <t>Douglas Speck</t>
  </si>
  <si>
    <t>02.9956.10</t>
  </si>
  <si>
    <t>Jefferson Noemio Kranholdt</t>
  </si>
  <si>
    <t>02.9957.10</t>
  </si>
  <si>
    <t>Anderson E Kranholdt</t>
  </si>
  <si>
    <t>02.11314.09</t>
  </si>
  <si>
    <t>Fernando da Silva</t>
  </si>
  <si>
    <t>02.2027.04</t>
  </si>
  <si>
    <t>Sedeur Wenceslau Tomaz da Silva</t>
  </si>
  <si>
    <t>Krona-Tubos e Conexões</t>
  </si>
  <si>
    <t>02.5775.06</t>
  </si>
  <si>
    <t>Jorge Luiz dos Santos</t>
  </si>
  <si>
    <t>Fmd Blumenau</t>
  </si>
  <si>
    <t>02.4606.06</t>
  </si>
  <si>
    <t>Ingwald Evald</t>
  </si>
  <si>
    <t>02.7705.07</t>
  </si>
  <si>
    <t>João Carlos Luiz</t>
  </si>
  <si>
    <t>02.11090.10</t>
  </si>
  <si>
    <t>02.7990.09</t>
  </si>
  <si>
    <t>Felipe dos Passos</t>
  </si>
  <si>
    <t>02.7991.09</t>
  </si>
  <si>
    <t>Andre Eduardo Gohr</t>
  </si>
  <si>
    <t>Paysandu/Farmacia Dorita/Stilo Dorita</t>
  </si>
  <si>
    <t>02.13180.10</t>
  </si>
  <si>
    <t>Marly Roedel</t>
  </si>
  <si>
    <t>02.4588.06</t>
  </si>
  <si>
    <t>Marlise Schroder Evald</t>
  </si>
  <si>
    <t>13.3124.05</t>
  </si>
  <si>
    <t>Ueslei dos Santos Souza</t>
  </si>
  <si>
    <t>13.4738.06</t>
  </si>
  <si>
    <t>Andre dos Santos</t>
  </si>
  <si>
    <t xml:space="preserve">Clube MTB de Sergipe </t>
  </si>
  <si>
    <t>13.10970.09</t>
  </si>
  <si>
    <t>Almir Rogerio de Santana Silva</t>
  </si>
  <si>
    <t>13.63.04</t>
  </si>
  <si>
    <t>Nilton do Nascimento Soares</t>
  </si>
  <si>
    <t>Equipe FSC</t>
  </si>
  <si>
    <t>13.2627.05</t>
  </si>
  <si>
    <t>Diego Vinicius Santos</t>
  </si>
  <si>
    <t>13.10131.10</t>
  </si>
  <si>
    <t>Tiago dos Santos Pereira</t>
  </si>
  <si>
    <t>13.53.04</t>
  </si>
  <si>
    <t>Gladson Wolney de Matos Santos</t>
  </si>
  <si>
    <t>13.64.04</t>
  </si>
  <si>
    <t>Ronaldo Monteiro Rodrigues</t>
  </si>
  <si>
    <t>EquipeFSC</t>
  </si>
  <si>
    <t>13.10387.09</t>
  </si>
  <si>
    <t>Luis Eduardo Sousa</t>
  </si>
  <si>
    <t>13.3106.05</t>
  </si>
  <si>
    <t>Genaldo Viana dos Santos</t>
  </si>
  <si>
    <r>
      <t xml:space="preserve">CONFEDERAÇÃO BRASILEIRA DE CICLISMO - RANKING XC VET - </t>
    </r>
    <r>
      <rPr>
        <b/>
        <sz val="12"/>
        <rFont val="Arial"/>
        <family val="2"/>
      </rPr>
      <t>27.12.10</t>
    </r>
  </si>
  <si>
    <r>
      <t xml:space="preserve">CONFEDERAÇÃO BRASILEIRA DE CICLISMO - RANKING XC M55-59 - </t>
    </r>
    <r>
      <rPr>
        <b/>
        <sz val="12"/>
        <rFont val="Arial"/>
        <family val="2"/>
      </rPr>
      <t>27.12.10</t>
    </r>
  </si>
  <si>
    <r>
      <t xml:space="preserve">CONFEDERAÇÃO BRASILEIRA DE CICLISMO - RANKING XC M50-54 - </t>
    </r>
    <r>
      <rPr>
        <b/>
        <sz val="12"/>
        <rFont val="Arial"/>
        <family val="2"/>
      </rPr>
      <t>27.12.10</t>
    </r>
  </si>
  <si>
    <r>
      <t xml:space="preserve">CONFEDERAÇÃO BRASILEIRA DE CICLISMO - RANKING XC M45-49 - </t>
    </r>
    <r>
      <rPr>
        <b/>
        <sz val="12"/>
        <rFont val="Arial"/>
        <family val="2"/>
      </rPr>
      <t>27.12.10</t>
    </r>
  </si>
  <si>
    <r>
      <t xml:space="preserve">CONFEDERAÇÃO BRASILEIRA DE CICLISMO - RANKING XC M40-44 - </t>
    </r>
    <r>
      <rPr>
        <b/>
        <sz val="12"/>
        <rFont val="Arial"/>
        <family val="2"/>
      </rPr>
      <t>27.12.10</t>
    </r>
  </si>
  <si>
    <r>
      <t xml:space="preserve">CONFEDERAÇÃO BRASILEIRA DE CICLISMO - RANKING XC M35-39 - </t>
    </r>
    <r>
      <rPr>
        <b/>
        <sz val="12"/>
        <rFont val="Arial"/>
        <family val="2"/>
      </rPr>
      <t>27.12.10</t>
    </r>
  </si>
  <si>
    <r>
      <t xml:space="preserve">CONFEDERAÇÃO BRASILEIRA DE CICLISMO - RANKING XC M30-34 - </t>
    </r>
    <r>
      <rPr>
        <b/>
        <sz val="12"/>
        <rFont val="Arial"/>
        <family val="2"/>
      </rPr>
      <t>27.12.10</t>
    </r>
  </si>
  <si>
    <r>
      <t xml:space="preserve">CONFEDERAÇÃO BRASILEIRA DE CICLISMO - RANKING XC M30 - </t>
    </r>
    <r>
      <rPr>
        <b/>
        <sz val="12"/>
        <rFont val="Arial"/>
        <family val="2"/>
      </rPr>
      <t>27.12.10</t>
    </r>
  </si>
  <si>
    <r>
      <t xml:space="preserve">CONFEDERAÇÃO BRASILEIRA DE CICLISMO - RANKING XC FINF - </t>
    </r>
    <r>
      <rPr>
        <b/>
        <sz val="12"/>
        <rFont val="Arial"/>
        <family val="2"/>
      </rPr>
      <t>27.12.10</t>
    </r>
  </si>
  <si>
    <r>
      <t xml:space="preserve">CONFEDERAÇÃO BRASILEIRA DE CICLISMO - RANKING XC MINF - </t>
    </r>
    <r>
      <rPr>
        <b/>
        <sz val="12"/>
        <rFont val="Arial"/>
        <family val="2"/>
      </rPr>
      <t>27.12.10</t>
    </r>
  </si>
  <si>
    <r>
      <t xml:space="preserve">CONFEDERAÇÃO BRASILEIRA DE CICLISMO - RANKING XC FJUV - </t>
    </r>
    <r>
      <rPr>
        <b/>
        <sz val="12"/>
        <rFont val="Arial"/>
        <family val="2"/>
      </rPr>
      <t>27.12.10</t>
    </r>
  </si>
  <si>
    <r>
      <t xml:space="preserve">CONFEDERAÇÃO BRASILEIRA DE CICLISMO - RANKING XC MJUV - </t>
    </r>
    <r>
      <rPr>
        <b/>
        <sz val="12"/>
        <rFont val="Arial"/>
        <family val="2"/>
      </rPr>
      <t>27.12.10</t>
    </r>
  </si>
  <si>
    <r>
      <t xml:space="preserve">CONFEDERAÇÃO BRASILEIRA DE CICLISMO - RANKING XC FJR - </t>
    </r>
    <r>
      <rPr>
        <b/>
        <sz val="12"/>
        <rFont val="Arial"/>
        <family val="2"/>
      </rPr>
      <t>27.12.10</t>
    </r>
  </si>
  <si>
    <r>
      <t xml:space="preserve">CONFEDERAÇÃO BRASILEIRA DE CICLISMO - RANKING XC MJR - </t>
    </r>
    <r>
      <rPr>
        <b/>
        <sz val="12"/>
        <rFont val="Arial"/>
        <family val="2"/>
      </rPr>
      <t>27.12.10</t>
    </r>
  </si>
  <si>
    <t>UCI</t>
  </si>
  <si>
    <r>
      <t xml:space="preserve">CONFEDERAÇÃO BRASILEIRA DE CICLISMO - RANKING XC FEL - </t>
    </r>
    <r>
      <rPr>
        <b/>
        <sz val="12"/>
        <rFont val="Arial"/>
        <family val="2"/>
      </rPr>
      <t>27.12.10</t>
    </r>
  </si>
  <si>
    <t xml:space="preserve">UCI </t>
  </si>
  <si>
    <r>
      <t xml:space="preserve">CONFEDERAÇÃO BRASILEIRA DE CICLISMO - RANKING XC M23 - </t>
    </r>
    <r>
      <rPr>
        <b/>
        <sz val="12"/>
        <rFont val="Arial"/>
        <family val="2"/>
      </rPr>
      <t>27.12.10</t>
    </r>
  </si>
  <si>
    <r>
      <t xml:space="preserve">CONFEDERAÇÃO BRASILEIRA DE CICLISMO - RANKING XC MEL - </t>
    </r>
    <r>
      <rPr>
        <b/>
        <sz val="12"/>
        <rFont val="Arial"/>
        <family val="2"/>
      </rPr>
      <t>27.12.10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</si>
</sst>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8" width="4.7109375" style="4" customWidth="1"/>
    <col min="29" max="29" width="0.85546875" style="23" customWidth="1"/>
    <col min="30" max="30" width="4.57421875" style="4" customWidth="1"/>
  </cols>
  <sheetData>
    <row r="1" spans="1:30" s="4" customFormat="1" ht="158.25" customHeight="1">
      <c r="A1" s="85" t="s">
        <v>1899</v>
      </c>
      <c r="B1" s="86"/>
      <c r="C1" s="86"/>
      <c r="D1" s="86"/>
      <c r="E1" s="86"/>
      <c r="F1" s="86"/>
      <c r="G1" s="87"/>
      <c r="H1" s="19"/>
      <c r="I1" s="33" t="s">
        <v>1897</v>
      </c>
      <c r="J1" s="33" t="s">
        <v>1517</v>
      </c>
      <c r="K1" s="33" t="s">
        <v>1511</v>
      </c>
      <c r="L1" s="33" t="s">
        <v>1453</v>
      </c>
      <c r="M1" s="33" t="s">
        <v>1436</v>
      </c>
      <c r="N1" s="33" t="s">
        <v>1435</v>
      </c>
      <c r="O1" s="33" t="s">
        <v>1385</v>
      </c>
      <c r="P1" s="33" t="s">
        <v>1267</v>
      </c>
      <c r="Q1" s="33" t="s">
        <v>1345</v>
      </c>
      <c r="R1" s="33" t="s">
        <v>1100</v>
      </c>
      <c r="S1" s="33" t="s">
        <v>1134</v>
      </c>
      <c r="T1" s="33" t="s">
        <v>1007</v>
      </c>
      <c r="U1" s="33" t="s">
        <v>1002</v>
      </c>
      <c r="V1" s="33" t="s">
        <v>995</v>
      </c>
      <c r="W1" s="33" t="s">
        <v>584</v>
      </c>
      <c r="X1" s="33" t="s">
        <v>556</v>
      </c>
      <c r="Y1" s="33" t="s">
        <v>394</v>
      </c>
      <c r="Z1" s="33" t="s">
        <v>285</v>
      </c>
      <c r="AA1" s="33" t="s">
        <v>10</v>
      </c>
      <c r="AB1" s="35" t="s">
        <v>1001</v>
      </c>
      <c r="AC1" s="38"/>
      <c r="AD1" s="6"/>
    </row>
    <row r="2" spans="1:3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3</v>
      </c>
      <c r="K2" s="34" t="s">
        <v>9</v>
      </c>
      <c r="L2" s="34" t="s">
        <v>1346</v>
      </c>
      <c r="M2" s="34" t="s">
        <v>9</v>
      </c>
      <c r="N2" s="34" t="s">
        <v>9</v>
      </c>
      <c r="O2" s="34" t="s">
        <v>1008</v>
      </c>
      <c r="P2" s="34" t="s">
        <v>8</v>
      </c>
      <c r="Q2" s="34" t="s">
        <v>1346</v>
      </c>
      <c r="R2" s="34" t="s">
        <v>9</v>
      </c>
      <c r="S2" s="34" t="s">
        <v>1135</v>
      </c>
      <c r="T2" s="34" t="s">
        <v>1008</v>
      </c>
      <c r="U2" s="34" t="s">
        <v>9</v>
      </c>
      <c r="V2" s="34" t="s">
        <v>8</v>
      </c>
      <c r="W2" s="34" t="s">
        <v>9</v>
      </c>
      <c r="X2" s="34" t="s">
        <v>9</v>
      </c>
      <c r="Y2" s="34" t="s">
        <v>9</v>
      </c>
      <c r="Z2" s="34" t="s">
        <v>9</v>
      </c>
      <c r="AA2" s="34" t="s">
        <v>8</v>
      </c>
      <c r="AB2" s="36" t="s">
        <v>9</v>
      </c>
      <c r="AC2" s="39"/>
      <c r="AD2" s="7"/>
    </row>
    <row r="3" spans="1:3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/>
      <c r="K3" s="29">
        <v>18</v>
      </c>
      <c r="L3" s="29">
        <v>17</v>
      </c>
      <c r="M3" s="29">
        <v>16</v>
      </c>
      <c r="N3" s="29">
        <v>15</v>
      </c>
      <c r="O3" s="29">
        <v>14</v>
      </c>
      <c r="P3" s="29">
        <v>13</v>
      </c>
      <c r="Q3" s="29">
        <v>12</v>
      </c>
      <c r="R3" s="29">
        <v>11</v>
      </c>
      <c r="S3" s="29">
        <v>10</v>
      </c>
      <c r="T3" s="29">
        <v>9</v>
      </c>
      <c r="U3" s="29">
        <v>8</v>
      </c>
      <c r="V3" s="29">
        <v>7</v>
      </c>
      <c r="W3" s="29">
        <v>6</v>
      </c>
      <c r="X3" s="29">
        <v>5</v>
      </c>
      <c r="Y3" s="29">
        <v>4</v>
      </c>
      <c r="Z3" s="29">
        <v>3</v>
      </c>
      <c r="AA3" s="29">
        <v>2</v>
      </c>
      <c r="AB3" s="57">
        <v>1</v>
      </c>
      <c r="AC3" s="40"/>
      <c r="AD3" s="1"/>
    </row>
    <row r="4" spans="1:29" ht="12.75">
      <c r="A4" s="27">
        <v>1</v>
      </c>
      <c r="B4" s="30" t="s">
        <v>11</v>
      </c>
      <c r="C4" s="31" t="s">
        <v>12</v>
      </c>
      <c r="D4" s="30" t="s">
        <v>13</v>
      </c>
      <c r="E4" s="32" t="s">
        <v>14</v>
      </c>
      <c r="F4" s="30" t="s">
        <v>15</v>
      </c>
      <c r="G4" s="27">
        <f>SUM(I4:AB4)</f>
        <v>673</v>
      </c>
      <c r="H4" s="21"/>
      <c r="I4" s="26">
        <v>253</v>
      </c>
      <c r="J4" s="26"/>
      <c r="K4" s="26"/>
      <c r="L4" s="26"/>
      <c r="M4" s="26"/>
      <c r="N4" s="26"/>
      <c r="O4" s="26">
        <v>60</v>
      </c>
      <c r="P4" s="26">
        <v>70</v>
      </c>
      <c r="Q4" s="26"/>
      <c r="R4" s="26"/>
      <c r="S4" s="26">
        <v>90</v>
      </c>
      <c r="T4" s="26">
        <v>60</v>
      </c>
      <c r="U4" s="26"/>
      <c r="V4" s="26">
        <v>70</v>
      </c>
      <c r="W4" s="26"/>
      <c r="X4" s="26"/>
      <c r="Y4" s="26"/>
      <c r="Z4" s="26"/>
      <c r="AA4" s="26">
        <v>70</v>
      </c>
      <c r="AB4" s="37"/>
      <c r="AC4" s="40"/>
    </row>
    <row r="5" spans="1:29" ht="12.75">
      <c r="A5" s="27">
        <v>2</v>
      </c>
      <c r="B5" s="27" t="s">
        <v>999</v>
      </c>
      <c r="C5" s="31" t="s">
        <v>16</v>
      </c>
      <c r="D5" s="30" t="s">
        <v>13</v>
      </c>
      <c r="E5" s="32" t="s">
        <v>17</v>
      </c>
      <c r="F5" s="30" t="s">
        <v>22</v>
      </c>
      <c r="G5" s="27">
        <f>SUM(I5:AB5)</f>
        <v>443</v>
      </c>
      <c r="H5" s="21"/>
      <c r="I5" s="26">
        <v>84</v>
      </c>
      <c r="J5" s="26">
        <v>12</v>
      </c>
      <c r="K5" s="26"/>
      <c r="L5" s="26"/>
      <c r="M5" s="26"/>
      <c r="N5" s="26"/>
      <c r="O5" s="26">
        <v>45</v>
      </c>
      <c r="P5" s="26">
        <v>37</v>
      </c>
      <c r="Q5" s="26">
        <v>45</v>
      </c>
      <c r="R5" s="26"/>
      <c r="S5" s="26">
        <v>72</v>
      </c>
      <c r="T5" s="26">
        <v>54</v>
      </c>
      <c r="U5" s="26"/>
      <c r="V5" s="26">
        <v>31</v>
      </c>
      <c r="W5" s="26"/>
      <c r="X5" s="26"/>
      <c r="Y5" s="26"/>
      <c r="Z5" s="26"/>
      <c r="AA5" s="26">
        <v>63</v>
      </c>
      <c r="AB5" s="37"/>
      <c r="AC5" s="40"/>
    </row>
    <row r="6" spans="1:29" ht="12.75">
      <c r="A6" s="27">
        <v>3</v>
      </c>
      <c r="B6" s="27" t="s">
        <v>102</v>
      </c>
      <c r="C6" s="26" t="s">
        <v>103</v>
      </c>
      <c r="D6" s="27" t="s">
        <v>13</v>
      </c>
      <c r="E6" s="28" t="s">
        <v>104</v>
      </c>
      <c r="F6" s="27" t="s">
        <v>39</v>
      </c>
      <c r="G6" s="27">
        <f>SUM(I6:AB6)</f>
        <v>435</v>
      </c>
      <c r="H6" s="19"/>
      <c r="I6" s="26"/>
      <c r="J6" s="26"/>
      <c r="K6" s="26">
        <v>50</v>
      </c>
      <c r="L6" s="26"/>
      <c r="M6" s="26">
        <v>38</v>
      </c>
      <c r="N6" s="26">
        <v>50</v>
      </c>
      <c r="O6" s="26"/>
      <c r="P6" s="26">
        <v>25</v>
      </c>
      <c r="Q6" s="26"/>
      <c r="R6" s="26">
        <v>45</v>
      </c>
      <c r="S6" s="26">
        <v>58</v>
      </c>
      <c r="T6" s="26"/>
      <c r="U6" s="26">
        <v>38</v>
      </c>
      <c r="V6" s="26">
        <v>17</v>
      </c>
      <c r="W6" s="26">
        <v>45</v>
      </c>
      <c r="X6" s="26"/>
      <c r="Y6" s="26"/>
      <c r="Z6" s="26"/>
      <c r="AA6" s="26">
        <v>28</v>
      </c>
      <c r="AB6" s="37">
        <v>41</v>
      </c>
      <c r="AC6" s="39"/>
    </row>
    <row r="7" spans="1:29" ht="12.75">
      <c r="A7" s="27">
        <v>4</v>
      </c>
      <c r="B7" s="30" t="s">
        <v>19</v>
      </c>
      <c r="C7" s="31" t="s">
        <v>20</v>
      </c>
      <c r="D7" s="30" t="s">
        <v>13</v>
      </c>
      <c r="E7" s="32" t="s">
        <v>21</v>
      </c>
      <c r="F7" s="30" t="s">
        <v>22</v>
      </c>
      <c r="G7" s="27">
        <f>SUM(I7:AB7)</f>
        <v>395</v>
      </c>
      <c r="H7" s="21"/>
      <c r="I7" s="26"/>
      <c r="J7" s="26"/>
      <c r="K7" s="26"/>
      <c r="L7" s="26"/>
      <c r="M7" s="26">
        <v>50</v>
      </c>
      <c r="N7" s="26"/>
      <c r="O7" s="26">
        <v>49</v>
      </c>
      <c r="P7" s="26">
        <v>31</v>
      </c>
      <c r="Q7" s="26"/>
      <c r="R7" s="26"/>
      <c r="S7" s="26">
        <v>39</v>
      </c>
      <c r="T7" s="26"/>
      <c r="U7" s="26">
        <v>50</v>
      </c>
      <c r="V7" s="26">
        <v>34</v>
      </c>
      <c r="W7" s="26">
        <v>35</v>
      </c>
      <c r="X7" s="26"/>
      <c r="Y7" s="26">
        <v>50</v>
      </c>
      <c r="Z7" s="26"/>
      <c r="AA7" s="26">
        <v>57</v>
      </c>
      <c r="AB7" s="37"/>
      <c r="AC7" s="40"/>
    </row>
    <row r="8" spans="1:29" ht="12.75">
      <c r="A8" s="27">
        <v>5</v>
      </c>
      <c r="B8" s="27" t="s">
        <v>93</v>
      </c>
      <c r="C8" s="26" t="s">
        <v>94</v>
      </c>
      <c r="D8" s="27" t="s">
        <v>13</v>
      </c>
      <c r="E8" s="28" t="s">
        <v>95</v>
      </c>
      <c r="F8" s="27" t="s">
        <v>30</v>
      </c>
      <c r="G8" s="27">
        <f>SUM(I8:AB8)</f>
        <v>300</v>
      </c>
      <c r="H8" s="19"/>
      <c r="I8" s="26"/>
      <c r="J8" s="26"/>
      <c r="K8" s="26"/>
      <c r="L8" s="26"/>
      <c r="M8" s="26"/>
      <c r="N8" s="26"/>
      <c r="O8" s="26"/>
      <c r="P8" s="26">
        <v>57</v>
      </c>
      <c r="Q8" s="26"/>
      <c r="R8" s="26">
        <v>50</v>
      </c>
      <c r="S8" s="26"/>
      <c r="T8" s="26">
        <v>49</v>
      </c>
      <c r="U8" s="26"/>
      <c r="V8" s="26">
        <v>52</v>
      </c>
      <c r="W8" s="26"/>
      <c r="X8" s="26"/>
      <c r="Y8" s="26"/>
      <c r="Z8" s="26"/>
      <c r="AA8" s="26">
        <v>42</v>
      </c>
      <c r="AB8" s="37">
        <v>50</v>
      </c>
      <c r="AC8" s="39"/>
    </row>
    <row r="9" spans="1:29" ht="12.75">
      <c r="A9" s="27">
        <v>6</v>
      </c>
      <c r="B9" s="27" t="s">
        <v>108</v>
      </c>
      <c r="C9" s="26" t="s">
        <v>109</v>
      </c>
      <c r="D9" s="27" t="s">
        <v>13</v>
      </c>
      <c r="E9" s="28" t="s">
        <v>104</v>
      </c>
      <c r="F9" s="27" t="s">
        <v>39</v>
      </c>
      <c r="G9" s="27">
        <f>SUM(I9:AB9)</f>
        <v>279</v>
      </c>
      <c r="H9" s="19"/>
      <c r="I9" s="26"/>
      <c r="J9" s="26"/>
      <c r="K9" s="26"/>
      <c r="L9" s="26"/>
      <c r="M9" s="26">
        <v>45</v>
      </c>
      <c r="N9" s="26"/>
      <c r="O9" s="26"/>
      <c r="P9" s="26">
        <v>34</v>
      </c>
      <c r="Q9" s="26"/>
      <c r="R9" s="26">
        <v>41</v>
      </c>
      <c r="S9" s="26">
        <v>50</v>
      </c>
      <c r="T9" s="26"/>
      <c r="U9" s="26"/>
      <c r="V9" s="26">
        <v>11</v>
      </c>
      <c r="W9" s="26">
        <v>32</v>
      </c>
      <c r="X9" s="26"/>
      <c r="Y9" s="26"/>
      <c r="Z9" s="26"/>
      <c r="AA9" s="26">
        <v>21</v>
      </c>
      <c r="AB9" s="37">
        <v>45</v>
      </c>
      <c r="AC9" s="39"/>
    </row>
    <row r="10" spans="1:29" s="4" customFormat="1" ht="12.75">
      <c r="A10" s="27">
        <v>7</v>
      </c>
      <c r="B10" s="27" t="s">
        <v>23</v>
      </c>
      <c r="C10" s="26" t="s">
        <v>24</v>
      </c>
      <c r="D10" s="27" t="s">
        <v>13</v>
      </c>
      <c r="E10" s="28" t="s">
        <v>25</v>
      </c>
      <c r="F10" s="27" t="s">
        <v>22</v>
      </c>
      <c r="G10" s="27">
        <f>SUM(I10:AB10)</f>
        <v>276</v>
      </c>
      <c r="H10" s="19"/>
      <c r="I10" s="26">
        <v>56</v>
      </c>
      <c r="J10" s="26">
        <v>11</v>
      </c>
      <c r="K10" s="26"/>
      <c r="L10" s="26"/>
      <c r="M10" s="26"/>
      <c r="N10" s="26"/>
      <c r="O10" s="26"/>
      <c r="P10" s="26"/>
      <c r="Q10" s="26"/>
      <c r="R10" s="26"/>
      <c r="S10" s="26">
        <v>100</v>
      </c>
      <c r="T10" s="26"/>
      <c r="U10" s="26"/>
      <c r="V10" s="26">
        <v>57</v>
      </c>
      <c r="W10" s="26"/>
      <c r="X10" s="26"/>
      <c r="Y10" s="26"/>
      <c r="Z10" s="26"/>
      <c r="AA10" s="26">
        <v>52</v>
      </c>
      <c r="AB10" s="37"/>
      <c r="AC10" s="39"/>
    </row>
    <row r="11" spans="1:29" ht="12.75">
      <c r="A11" s="27">
        <v>8</v>
      </c>
      <c r="B11" s="27" t="s">
        <v>99</v>
      </c>
      <c r="C11" s="26" t="s">
        <v>100</v>
      </c>
      <c r="D11" s="27" t="s">
        <v>13</v>
      </c>
      <c r="E11" s="28" t="s">
        <v>101</v>
      </c>
      <c r="F11" s="27" t="s">
        <v>15</v>
      </c>
      <c r="G11" s="27">
        <f>SUM(I11:AB11)</f>
        <v>209</v>
      </c>
      <c r="H11" s="19"/>
      <c r="I11" s="26"/>
      <c r="J11" s="26"/>
      <c r="K11" s="26"/>
      <c r="L11" s="26"/>
      <c r="M11" s="26"/>
      <c r="N11" s="26"/>
      <c r="O11" s="26"/>
      <c r="P11" s="26">
        <v>52</v>
      </c>
      <c r="Q11" s="26"/>
      <c r="R11" s="26"/>
      <c r="S11" s="26"/>
      <c r="T11" s="26"/>
      <c r="U11" s="26">
        <v>41</v>
      </c>
      <c r="V11" s="26">
        <v>37</v>
      </c>
      <c r="W11" s="26"/>
      <c r="X11" s="26"/>
      <c r="Y11" s="26">
        <v>45</v>
      </c>
      <c r="Z11" s="26"/>
      <c r="AA11" s="26">
        <v>34</v>
      </c>
      <c r="AB11" s="37"/>
      <c r="AC11" s="39"/>
    </row>
    <row r="12" spans="1:29" ht="12.75">
      <c r="A12" s="27">
        <v>9</v>
      </c>
      <c r="B12" s="27" t="s">
        <v>401</v>
      </c>
      <c r="C12" s="26" t="s">
        <v>402</v>
      </c>
      <c r="D12" s="27" t="s">
        <v>13</v>
      </c>
      <c r="E12" s="28" t="s">
        <v>403</v>
      </c>
      <c r="F12" s="27" t="s">
        <v>15</v>
      </c>
      <c r="G12" s="27">
        <f>SUM(I12:AB12)</f>
        <v>197</v>
      </c>
      <c r="H12" s="19"/>
      <c r="I12" s="26">
        <v>28</v>
      </c>
      <c r="J12" s="26"/>
      <c r="K12" s="26"/>
      <c r="L12" s="26"/>
      <c r="M12" s="26">
        <v>41</v>
      </c>
      <c r="N12" s="26"/>
      <c r="O12" s="26"/>
      <c r="P12" s="26">
        <v>23</v>
      </c>
      <c r="Q12" s="26"/>
      <c r="R12" s="26"/>
      <c r="S12" s="26"/>
      <c r="T12" s="26"/>
      <c r="U12" s="26">
        <v>45</v>
      </c>
      <c r="V12" s="26">
        <v>25</v>
      </c>
      <c r="W12" s="26"/>
      <c r="X12" s="26"/>
      <c r="Y12" s="26">
        <v>35</v>
      </c>
      <c r="Z12" s="26"/>
      <c r="AA12" s="26"/>
      <c r="AB12" s="37"/>
      <c r="AC12" s="39"/>
    </row>
    <row r="13" spans="1:29" ht="12.75">
      <c r="A13" s="27">
        <v>10</v>
      </c>
      <c r="B13" s="27" t="s">
        <v>395</v>
      </c>
      <c r="C13" s="26" t="s">
        <v>396</v>
      </c>
      <c r="D13" s="27" t="s">
        <v>13</v>
      </c>
      <c r="E13" s="28" t="s">
        <v>397</v>
      </c>
      <c r="F13" s="27" t="s">
        <v>15</v>
      </c>
      <c r="G13" s="27">
        <f>SUM(I13:AB13)</f>
        <v>185</v>
      </c>
      <c r="H13" s="19"/>
      <c r="I13" s="26"/>
      <c r="J13" s="26"/>
      <c r="K13" s="26"/>
      <c r="L13" s="26"/>
      <c r="M13" s="26"/>
      <c r="N13" s="26"/>
      <c r="O13" s="26"/>
      <c r="P13" s="26">
        <v>63</v>
      </c>
      <c r="Q13" s="26"/>
      <c r="R13" s="26"/>
      <c r="S13" s="26"/>
      <c r="T13" s="26"/>
      <c r="U13" s="26">
        <v>18</v>
      </c>
      <c r="V13" s="26">
        <v>63</v>
      </c>
      <c r="W13" s="26"/>
      <c r="X13" s="26"/>
      <c r="Y13" s="26">
        <v>41</v>
      </c>
      <c r="Z13" s="26"/>
      <c r="AA13" s="26"/>
      <c r="AB13" s="37"/>
      <c r="AC13" s="39"/>
    </row>
    <row r="14" spans="1:29" ht="12.75">
      <c r="A14" s="27">
        <v>11</v>
      </c>
      <c r="B14" s="30" t="s">
        <v>96</v>
      </c>
      <c r="C14" s="26" t="s">
        <v>97</v>
      </c>
      <c r="D14" s="30" t="s">
        <v>13</v>
      </c>
      <c r="E14" s="32" t="s">
        <v>98</v>
      </c>
      <c r="F14" s="30" t="s">
        <v>18</v>
      </c>
      <c r="G14" s="27">
        <f>SUM(I14:AB14)</f>
        <v>178</v>
      </c>
      <c r="H14" s="21"/>
      <c r="I14" s="26"/>
      <c r="J14" s="26"/>
      <c r="K14" s="26"/>
      <c r="L14" s="26"/>
      <c r="M14" s="26"/>
      <c r="N14" s="26"/>
      <c r="O14" s="26"/>
      <c r="P14" s="26">
        <v>11</v>
      </c>
      <c r="Q14" s="26"/>
      <c r="R14" s="26"/>
      <c r="S14" s="26">
        <v>44</v>
      </c>
      <c r="T14" s="26">
        <v>45</v>
      </c>
      <c r="U14" s="26"/>
      <c r="V14" s="26"/>
      <c r="W14" s="26">
        <v>41</v>
      </c>
      <c r="X14" s="26"/>
      <c r="Y14" s="26"/>
      <c r="Z14" s="26"/>
      <c r="AA14" s="26">
        <v>37</v>
      </c>
      <c r="AB14" s="37"/>
      <c r="AC14" s="40"/>
    </row>
    <row r="15" spans="1:29" ht="12.75">
      <c r="A15" s="27">
        <v>12</v>
      </c>
      <c r="B15" s="27" t="s">
        <v>117</v>
      </c>
      <c r="C15" s="26" t="s">
        <v>118</v>
      </c>
      <c r="D15" s="27" t="s">
        <v>13</v>
      </c>
      <c r="E15" s="28" t="s">
        <v>119</v>
      </c>
      <c r="F15" s="27" t="s">
        <v>15</v>
      </c>
      <c r="G15" s="27">
        <f>SUM(I15:AB15)</f>
        <v>137</v>
      </c>
      <c r="H15" s="19"/>
      <c r="I15" s="26"/>
      <c r="J15" s="26"/>
      <c r="K15" s="26"/>
      <c r="L15" s="26"/>
      <c r="M15" s="26"/>
      <c r="N15" s="26"/>
      <c r="O15" s="26"/>
      <c r="P15" s="26">
        <v>19</v>
      </c>
      <c r="Q15" s="26"/>
      <c r="R15" s="26"/>
      <c r="S15" s="26">
        <v>66</v>
      </c>
      <c r="T15" s="26"/>
      <c r="U15" s="26">
        <v>26</v>
      </c>
      <c r="V15" s="26">
        <v>13</v>
      </c>
      <c r="W15" s="26"/>
      <c r="X15" s="26"/>
      <c r="Y15" s="26"/>
      <c r="Z15" s="26"/>
      <c r="AA15" s="26">
        <v>13</v>
      </c>
      <c r="AB15" s="37"/>
      <c r="AC15" s="39"/>
    </row>
    <row r="16" spans="1:29" ht="12.75">
      <c r="A16" s="27">
        <v>13</v>
      </c>
      <c r="B16" s="27" t="s">
        <v>120</v>
      </c>
      <c r="C16" s="26" t="s">
        <v>121</v>
      </c>
      <c r="D16" s="27" t="s">
        <v>13</v>
      </c>
      <c r="E16" s="28" t="s">
        <v>597</v>
      </c>
      <c r="F16" s="27" t="s">
        <v>123</v>
      </c>
      <c r="G16" s="27">
        <f>SUM(I16:AB16)</f>
        <v>136</v>
      </c>
      <c r="H16" s="19"/>
      <c r="I16" s="26"/>
      <c r="J16" s="26">
        <v>16</v>
      </c>
      <c r="K16" s="26"/>
      <c r="L16" s="26"/>
      <c r="M16" s="26"/>
      <c r="N16" s="26"/>
      <c r="O16" s="26">
        <v>41</v>
      </c>
      <c r="P16" s="26"/>
      <c r="Q16" s="26"/>
      <c r="R16" s="26"/>
      <c r="S16" s="26"/>
      <c r="T16" s="26">
        <v>30</v>
      </c>
      <c r="U16" s="26"/>
      <c r="V16" s="26"/>
      <c r="W16" s="26">
        <v>38</v>
      </c>
      <c r="X16" s="26"/>
      <c r="Y16" s="26"/>
      <c r="Z16" s="26"/>
      <c r="AA16" s="26">
        <v>11</v>
      </c>
      <c r="AB16" s="37"/>
      <c r="AC16" s="39"/>
    </row>
    <row r="17" spans="1:29" ht="12.75">
      <c r="A17" s="27">
        <v>14</v>
      </c>
      <c r="B17" s="27" t="s">
        <v>399</v>
      </c>
      <c r="C17" s="26" t="s">
        <v>398</v>
      </c>
      <c r="D17" s="27" t="s">
        <v>13</v>
      </c>
      <c r="E17" s="28" t="s">
        <v>400</v>
      </c>
      <c r="F17" s="27" t="s">
        <v>15</v>
      </c>
      <c r="G17" s="27">
        <f>SUM(I17:AB17)</f>
        <v>135</v>
      </c>
      <c r="H17" s="19"/>
      <c r="I17" s="26">
        <v>28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>
        <v>22</v>
      </c>
      <c r="V17" s="26">
        <v>47</v>
      </c>
      <c r="W17" s="26"/>
      <c r="X17" s="26"/>
      <c r="Y17" s="26">
        <v>38</v>
      </c>
      <c r="Z17" s="26"/>
      <c r="AA17" s="26"/>
      <c r="AB17" s="37"/>
      <c r="AC17" s="39"/>
    </row>
    <row r="18" spans="1:29" ht="12.75">
      <c r="A18" s="27">
        <v>15</v>
      </c>
      <c r="B18" s="27" t="s">
        <v>286</v>
      </c>
      <c r="C18" s="26" t="s">
        <v>287</v>
      </c>
      <c r="D18" s="27" t="s">
        <v>13</v>
      </c>
      <c r="E18" s="28" t="s">
        <v>288</v>
      </c>
      <c r="F18" s="27" t="s">
        <v>3</v>
      </c>
      <c r="G18" s="27">
        <f>SUM(I18:AB18)</f>
        <v>134</v>
      </c>
      <c r="H18" s="19"/>
      <c r="I18" s="26"/>
      <c r="J18" s="26">
        <v>20</v>
      </c>
      <c r="K18" s="26"/>
      <c r="L18" s="26">
        <v>50</v>
      </c>
      <c r="M18" s="26"/>
      <c r="N18" s="26"/>
      <c r="O18" s="26"/>
      <c r="P18" s="26"/>
      <c r="Q18" s="26"/>
      <c r="R18" s="26"/>
      <c r="S18" s="26">
        <v>19</v>
      </c>
      <c r="T18" s="26"/>
      <c r="U18" s="26"/>
      <c r="V18" s="26"/>
      <c r="W18" s="26"/>
      <c r="X18" s="26"/>
      <c r="Y18" s="26"/>
      <c r="Z18" s="26">
        <v>45</v>
      </c>
      <c r="AA18" s="26"/>
      <c r="AB18" s="37"/>
      <c r="AC18" s="39"/>
    </row>
    <row r="19" spans="1:29" ht="12.75">
      <c r="A19" s="27">
        <v>16</v>
      </c>
      <c r="B19" s="27" t="s">
        <v>585</v>
      </c>
      <c r="C19" s="26" t="s">
        <v>1518</v>
      </c>
      <c r="D19" s="27" t="s">
        <v>13</v>
      </c>
      <c r="E19" s="28" t="s">
        <v>586</v>
      </c>
      <c r="F19" s="27" t="s">
        <v>22</v>
      </c>
      <c r="G19" s="27">
        <f>SUM(I19:AB19)</f>
        <v>130</v>
      </c>
      <c r="H19" s="1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80</v>
      </c>
      <c r="T19" s="26"/>
      <c r="U19" s="26"/>
      <c r="V19" s="26"/>
      <c r="W19" s="26">
        <v>50</v>
      </c>
      <c r="X19" s="26"/>
      <c r="Y19" s="26"/>
      <c r="Z19" s="26"/>
      <c r="AA19" s="26"/>
      <c r="AB19" s="37"/>
      <c r="AC19" s="39"/>
    </row>
    <row r="20" spans="1:29" ht="12.75">
      <c r="A20" s="27">
        <v>17</v>
      </c>
      <c r="B20" s="27" t="s">
        <v>129</v>
      </c>
      <c r="C20" s="26" t="s">
        <v>130</v>
      </c>
      <c r="D20" s="27" t="s">
        <v>13</v>
      </c>
      <c r="E20" s="28" t="s">
        <v>131</v>
      </c>
      <c r="F20" s="27" t="s">
        <v>15</v>
      </c>
      <c r="G20" s="27">
        <f>SUM(I20:AB20)</f>
        <v>124</v>
      </c>
      <c r="H20" s="19"/>
      <c r="I20" s="26"/>
      <c r="J20" s="26"/>
      <c r="K20" s="26"/>
      <c r="L20" s="26"/>
      <c r="M20" s="26">
        <v>35</v>
      </c>
      <c r="N20" s="26"/>
      <c r="O20" s="26"/>
      <c r="P20" s="26">
        <v>17</v>
      </c>
      <c r="Q20" s="26"/>
      <c r="R20" s="26"/>
      <c r="S20" s="26"/>
      <c r="T20" s="26"/>
      <c r="U20" s="26">
        <v>30</v>
      </c>
      <c r="V20" s="26">
        <v>9</v>
      </c>
      <c r="W20" s="26"/>
      <c r="X20" s="26"/>
      <c r="Y20" s="26">
        <v>30</v>
      </c>
      <c r="Z20" s="26"/>
      <c r="AA20" s="26">
        <v>3</v>
      </c>
      <c r="AB20" s="37"/>
      <c r="AC20" s="39"/>
    </row>
    <row r="21" spans="1:29" ht="12.75">
      <c r="A21" s="27">
        <v>18</v>
      </c>
      <c r="B21" s="27" t="s">
        <v>404</v>
      </c>
      <c r="C21" s="26" t="s">
        <v>405</v>
      </c>
      <c r="D21" s="27" t="s">
        <v>13</v>
      </c>
      <c r="E21" s="28" t="s">
        <v>406</v>
      </c>
      <c r="F21" s="27" t="s">
        <v>15</v>
      </c>
      <c r="G21" s="27">
        <f>SUM(I21:AB21)</f>
        <v>115</v>
      </c>
      <c r="H21" s="1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25</v>
      </c>
      <c r="T21" s="26"/>
      <c r="U21" s="26">
        <v>35</v>
      </c>
      <c r="V21" s="26">
        <v>23</v>
      </c>
      <c r="W21" s="26"/>
      <c r="X21" s="26"/>
      <c r="Y21" s="26">
        <v>32</v>
      </c>
      <c r="Z21" s="26"/>
      <c r="AA21" s="26"/>
      <c r="AB21" s="37"/>
      <c r="AC21" s="39"/>
    </row>
    <row r="22" spans="1:29" ht="12.75">
      <c r="A22" s="27">
        <v>19</v>
      </c>
      <c r="B22" s="27" t="s">
        <v>110</v>
      </c>
      <c r="C22" s="26" t="s">
        <v>111</v>
      </c>
      <c r="D22" s="27" t="s">
        <v>13</v>
      </c>
      <c r="E22" s="28" t="s">
        <v>112</v>
      </c>
      <c r="F22" s="27" t="s">
        <v>18</v>
      </c>
      <c r="G22" s="27">
        <f>SUM(I22:AB22)</f>
        <v>108</v>
      </c>
      <c r="H22" s="19"/>
      <c r="I22" s="26"/>
      <c r="J22" s="26"/>
      <c r="K22" s="26"/>
      <c r="L22" s="26"/>
      <c r="M22" s="26"/>
      <c r="N22" s="26"/>
      <c r="O22" s="26"/>
      <c r="P22" s="26">
        <v>47</v>
      </c>
      <c r="Q22" s="26"/>
      <c r="R22" s="26"/>
      <c r="S22" s="26">
        <v>36</v>
      </c>
      <c r="T22" s="26"/>
      <c r="U22" s="26"/>
      <c r="V22" s="26">
        <v>6</v>
      </c>
      <c r="W22" s="26"/>
      <c r="X22" s="26"/>
      <c r="Y22" s="26"/>
      <c r="Z22" s="26"/>
      <c r="AA22" s="26">
        <v>19</v>
      </c>
      <c r="AB22" s="37"/>
      <c r="AC22" s="39"/>
    </row>
    <row r="23" spans="1:29" ht="12.75">
      <c r="A23" s="27">
        <v>20</v>
      </c>
      <c r="B23" s="27" t="s">
        <v>135</v>
      </c>
      <c r="C23" s="26" t="s">
        <v>136</v>
      </c>
      <c r="D23" s="27" t="s">
        <v>13</v>
      </c>
      <c r="E23" s="28" t="s">
        <v>25</v>
      </c>
      <c r="F23" s="27" t="s">
        <v>15</v>
      </c>
      <c r="G23" s="27">
        <f>SUM(I23:AB23)</f>
        <v>99</v>
      </c>
      <c r="H23" s="19"/>
      <c r="I23" s="26"/>
      <c r="J23" s="26"/>
      <c r="K23" s="26"/>
      <c r="L23" s="26"/>
      <c r="M23" s="26">
        <v>28</v>
      </c>
      <c r="N23" s="26"/>
      <c r="O23" s="26"/>
      <c r="P23" s="26"/>
      <c r="Q23" s="26"/>
      <c r="R23" s="26"/>
      <c r="S23" s="26">
        <v>22</v>
      </c>
      <c r="T23" s="26"/>
      <c r="U23" s="26">
        <v>20</v>
      </c>
      <c r="V23" s="26">
        <v>2</v>
      </c>
      <c r="W23" s="26"/>
      <c r="X23" s="26"/>
      <c r="Y23" s="26">
        <v>26</v>
      </c>
      <c r="Z23" s="26"/>
      <c r="AA23" s="26">
        <v>1</v>
      </c>
      <c r="AB23" s="37"/>
      <c r="AC23" s="39"/>
    </row>
    <row r="24" spans="1:29" ht="12.75">
      <c r="A24" s="27">
        <v>21</v>
      </c>
      <c r="B24" s="27" t="s">
        <v>407</v>
      </c>
      <c r="C24" s="26" t="s">
        <v>408</v>
      </c>
      <c r="D24" s="27" t="s">
        <v>13</v>
      </c>
      <c r="E24" s="28" t="s">
        <v>213</v>
      </c>
      <c r="F24" s="27" t="s">
        <v>15</v>
      </c>
      <c r="G24" s="27">
        <f>SUM(I24:AB24)</f>
        <v>96</v>
      </c>
      <c r="H24" s="19"/>
      <c r="I24" s="26"/>
      <c r="J24" s="26"/>
      <c r="K24" s="26"/>
      <c r="L24" s="26"/>
      <c r="M24" s="26">
        <v>30</v>
      </c>
      <c r="N24" s="26"/>
      <c r="O24" s="26"/>
      <c r="P24" s="26">
        <v>6</v>
      </c>
      <c r="Q24" s="26"/>
      <c r="R24" s="26"/>
      <c r="S24" s="26"/>
      <c r="T24" s="26"/>
      <c r="U24" s="26">
        <v>28</v>
      </c>
      <c r="V24" s="26">
        <v>4</v>
      </c>
      <c r="W24" s="26"/>
      <c r="X24" s="26"/>
      <c r="Y24" s="26">
        <v>28</v>
      </c>
      <c r="Z24" s="26"/>
      <c r="AA24" s="26"/>
      <c r="AB24" s="37"/>
      <c r="AC24" s="39"/>
    </row>
    <row r="25" spans="1:29" ht="12.75">
      <c r="A25" s="27">
        <v>22</v>
      </c>
      <c r="B25" s="27" t="s">
        <v>105</v>
      </c>
      <c r="C25" s="26" t="s">
        <v>106</v>
      </c>
      <c r="D25" s="27" t="s">
        <v>13</v>
      </c>
      <c r="E25" s="28" t="s">
        <v>107</v>
      </c>
      <c r="F25" s="27" t="s">
        <v>15</v>
      </c>
      <c r="G25" s="27">
        <f>SUM(I25:AB25)</f>
        <v>93</v>
      </c>
      <c r="H25" s="19"/>
      <c r="I25" s="26"/>
      <c r="J25" s="26"/>
      <c r="K25" s="26"/>
      <c r="L25" s="26"/>
      <c r="M25" s="26"/>
      <c r="N25" s="26"/>
      <c r="O25" s="26"/>
      <c r="P25" s="26">
        <v>42</v>
      </c>
      <c r="Q25" s="26"/>
      <c r="R25" s="26"/>
      <c r="S25" s="26">
        <v>28</v>
      </c>
      <c r="T25" s="26"/>
      <c r="U25" s="26"/>
      <c r="V25" s="26"/>
      <c r="W25" s="26"/>
      <c r="X25" s="26"/>
      <c r="Y25" s="26"/>
      <c r="Z25" s="26"/>
      <c r="AA25" s="26">
        <v>23</v>
      </c>
      <c r="AB25" s="37"/>
      <c r="AC25" s="39"/>
    </row>
    <row r="26" spans="1:29" ht="12.75">
      <c r="A26" s="27">
        <v>23</v>
      </c>
      <c r="B26" s="27" t="s">
        <v>592</v>
      </c>
      <c r="C26" s="26" t="s">
        <v>593</v>
      </c>
      <c r="D26" s="27" t="s">
        <v>13</v>
      </c>
      <c r="E26" s="28" t="s">
        <v>594</v>
      </c>
      <c r="F26" s="27" t="s">
        <v>123</v>
      </c>
      <c r="G26" s="27">
        <f>SUM(I26:AB26)</f>
        <v>90</v>
      </c>
      <c r="H26" s="19"/>
      <c r="I26" s="26"/>
      <c r="J26" s="26"/>
      <c r="K26" s="26"/>
      <c r="L26" s="26"/>
      <c r="M26" s="26"/>
      <c r="N26" s="26"/>
      <c r="O26" s="26">
        <v>37</v>
      </c>
      <c r="P26" s="26"/>
      <c r="Q26" s="26"/>
      <c r="R26" s="26"/>
      <c r="S26" s="26">
        <v>33</v>
      </c>
      <c r="T26" s="26"/>
      <c r="U26" s="26"/>
      <c r="V26" s="26"/>
      <c r="W26" s="26">
        <v>20</v>
      </c>
      <c r="X26" s="26"/>
      <c r="Y26" s="26"/>
      <c r="Z26" s="26"/>
      <c r="AA26" s="26"/>
      <c r="AB26" s="37"/>
      <c r="AC26" s="39"/>
    </row>
    <row r="27" spans="1:29" ht="12.75">
      <c r="A27" s="27">
        <v>24</v>
      </c>
      <c r="B27" s="27" t="s">
        <v>124</v>
      </c>
      <c r="C27" s="26" t="s">
        <v>125</v>
      </c>
      <c r="D27" s="27" t="s">
        <v>13</v>
      </c>
      <c r="E27" s="28" t="s">
        <v>25</v>
      </c>
      <c r="F27" s="27" t="s">
        <v>15</v>
      </c>
      <c r="G27" s="27">
        <f>SUM(I27:AB27)</f>
        <v>89</v>
      </c>
      <c r="H27" s="19"/>
      <c r="I27" s="26"/>
      <c r="J27" s="26"/>
      <c r="K27" s="26"/>
      <c r="L27" s="26"/>
      <c r="M27" s="26"/>
      <c r="N27" s="26"/>
      <c r="O27" s="26"/>
      <c r="P27" s="26">
        <v>13</v>
      </c>
      <c r="Q27" s="26"/>
      <c r="R27" s="26"/>
      <c r="S27" s="26">
        <v>16</v>
      </c>
      <c r="T27" s="26"/>
      <c r="U27" s="26">
        <v>32</v>
      </c>
      <c r="V27" s="26">
        <v>19</v>
      </c>
      <c r="W27" s="26"/>
      <c r="X27" s="26"/>
      <c r="Y27" s="26"/>
      <c r="Z27" s="26"/>
      <c r="AA27" s="26">
        <v>9</v>
      </c>
      <c r="AB27" s="37"/>
      <c r="AC27" s="39"/>
    </row>
    <row r="28" spans="1:29" ht="12.75">
      <c r="A28" s="27">
        <v>25</v>
      </c>
      <c r="B28" s="27" t="s">
        <v>590</v>
      </c>
      <c r="C28" s="26" t="s">
        <v>591</v>
      </c>
      <c r="D28" s="27" t="s">
        <v>13</v>
      </c>
      <c r="E28" s="28" t="s">
        <v>25</v>
      </c>
      <c r="F28" s="27" t="s">
        <v>22</v>
      </c>
      <c r="G28" s="27">
        <f>SUM(I28:AB28)</f>
        <v>79</v>
      </c>
      <c r="H28" s="19"/>
      <c r="I28" s="26"/>
      <c r="J28" s="26">
        <v>14</v>
      </c>
      <c r="K28" s="26"/>
      <c r="L28" s="26"/>
      <c r="M28" s="26"/>
      <c r="N28" s="26"/>
      <c r="O28" s="26"/>
      <c r="P28" s="26"/>
      <c r="Q28" s="26"/>
      <c r="R28" s="26"/>
      <c r="S28" s="26"/>
      <c r="T28" s="26">
        <v>41</v>
      </c>
      <c r="U28" s="26"/>
      <c r="V28" s="26"/>
      <c r="W28" s="26">
        <v>24</v>
      </c>
      <c r="X28" s="26"/>
      <c r="Y28" s="26"/>
      <c r="Z28" s="26"/>
      <c r="AA28" s="26"/>
      <c r="AB28" s="37"/>
      <c r="AC28" s="39"/>
    </row>
    <row r="29" spans="1:29" ht="12.75">
      <c r="A29" s="27">
        <v>26</v>
      </c>
      <c r="B29" s="27" t="s">
        <v>587</v>
      </c>
      <c r="C29" s="26" t="s">
        <v>588</v>
      </c>
      <c r="D29" s="27" t="s">
        <v>13</v>
      </c>
      <c r="E29" s="28" t="s">
        <v>589</v>
      </c>
      <c r="F29" s="27" t="s">
        <v>123</v>
      </c>
      <c r="G29" s="27">
        <f>SUM(I29:AB29)</f>
        <v>76</v>
      </c>
      <c r="H29" s="19"/>
      <c r="I29" s="26"/>
      <c r="J29" s="26">
        <v>18</v>
      </c>
      <c r="K29" s="26"/>
      <c r="L29" s="26"/>
      <c r="M29" s="26"/>
      <c r="N29" s="26"/>
      <c r="O29" s="26">
        <v>30</v>
      </c>
      <c r="P29" s="26"/>
      <c r="Q29" s="26"/>
      <c r="R29" s="26"/>
      <c r="S29" s="26"/>
      <c r="T29" s="26"/>
      <c r="U29" s="26"/>
      <c r="V29" s="26"/>
      <c r="W29" s="26">
        <v>28</v>
      </c>
      <c r="X29" s="26"/>
      <c r="Y29" s="26"/>
      <c r="Z29" s="26"/>
      <c r="AA29" s="26"/>
      <c r="AB29" s="37"/>
      <c r="AC29" s="39"/>
    </row>
    <row r="30" spans="1:29" ht="12.75">
      <c r="A30" s="27">
        <v>27</v>
      </c>
      <c r="B30" s="41" t="s">
        <v>113</v>
      </c>
      <c r="C30" s="42" t="s">
        <v>114</v>
      </c>
      <c r="D30" s="41" t="s">
        <v>13</v>
      </c>
      <c r="E30" s="43" t="s">
        <v>25</v>
      </c>
      <c r="F30" s="41" t="s">
        <v>39</v>
      </c>
      <c r="G30" s="41">
        <f>SUM(I30:AB30)</f>
        <v>74</v>
      </c>
      <c r="H30" s="19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>
        <v>42</v>
      </c>
      <c r="T30" s="42"/>
      <c r="U30" s="42"/>
      <c r="V30" s="42">
        <v>15</v>
      </c>
      <c r="W30" s="42"/>
      <c r="X30" s="42"/>
      <c r="Y30" s="42"/>
      <c r="Z30" s="42"/>
      <c r="AA30" s="42">
        <v>17</v>
      </c>
      <c r="AB30" s="44"/>
      <c r="AC30" s="39"/>
    </row>
    <row r="31" spans="1:29" ht="12.75">
      <c r="A31" s="27">
        <v>28</v>
      </c>
      <c r="B31" s="27" t="s">
        <v>1336</v>
      </c>
      <c r="C31" s="26" t="s">
        <v>1337</v>
      </c>
      <c r="D31" s="27" t="s">
        <v>13</v>
      </c>
      <c r="E31" s="28" t="s">
        <v>1338</v>
      </c>
      <c r="F31" s="27" t="s">
        <v>18</v>
      </c>
      <c r="G31" s="27">
        <f>SUM(I31:AB31)</f>
        <v>65</v>
      </c>
      <c r="H31" s="19"/>
      <c r="I31" s="26"/>
      <c r="J31" s="26"/>
      <c r="K31" s="26"/>
      <c r="L31" s="26"/>
      <c r="M31" s="26"/>
      <c r="N31" s="26"/>
      <c r="O31" s="26"/>
      <c r="P31" s="26">
        <v>15</v>
      </c>
      <c r="Q31" s="26">
        <v>50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9"/>
    </row>
    <row r="32" spans="1:29" ht="12.75">
      <c r="A32" s="27">
        <v>29</v>
      </c>
      <c r="B32" s="27" t="s">
        <v>300</v>
      </c>
      <c r="C32" s="26" t="s">
        <v>301</v>
      </c>
      <c r="D32" s="27" t="s">
        <v>13</v>
      </c>
      <c r="E32" s="28" t="s">
        <v>302</v>
      </c>
      <c r="F32" s="27" t="s">
        <v>3</v>
      </c>
      <c r="G32" s="27">
        <f>SUM(I32:AB32)</f>
        <v>60</v>
      </c>
      <c r="H32" s="19"/>
      <c r="I32" s="26"/>
      <c r="J32" s="26"/>
      <c r="K32" s="26">
        <v>32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28</v>
      </c>
      <c r="AA32" s="26"/>
      <c r="AB32" s="26"/>
      <c r="AC32" s="39"/>
    </row>
    <row r="33" spans="1:29" ht="12.75">
      <c r="A33" s="27">
        <v>30</v>
      </c>
      <c r="B33" s="27" t="s">
        <v>291</v>
      </c>
      <c r="C33" s="26" t="s">
        <v>292</v>
      </c>
      <c r="D33" s="27" t="s">
        <v>13</v>
      </c>
      <c r="E33" s="28" t="s">
        <v>293</v>
      </c>
      <c r="F33" s="27" t="s">
        <v>3</v>
      </c>
      <c r="G33" s="27">
        <f>SUM(I33:AB33)</f>
        <v>57</v>
      </c>
      <c r="H33" s="19"/>
      <c r="I33" s="26"/>
      <c r="J33" s="26">
        <v>18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1</v>
      </c>
      <c r="W33" s="26"/>
      <c r="X33" s="26"/>
      <c r="Y33" s="26"/>
      <c r="Z33" s="26">
        <v>38</v>
      </c>
      <c r="AA33" s="26"/>
      <c r="AB33" s="26"/>
      <c r="AC33" s="39"/>
    </row>
    <row r="34" spans="1:29" ht="12.75">
      <c r="A34" s="27">
        <v>31</v>
      </c>
      <c r="B34" s="27" t="s">
        <v>1501</v>
      </c>
      <c r="C34" s="26" t="s">
        <v>1502</v>
      </c>
      <c r="D34" s="27" t="s">
        <v>13</v>
      </c>
      <c r="E34" s="28" t="s">
        <v>1458</v>
      </c>
      <c r="F34" s="27" t="s">
        <v>3</v>
      </c>
      <c r="G34" s="27">
        <f>SUM(I34:AB34)</f>
        <v>54</v>
      </c>
      <c r="H34" s="19"/>
      <c r="I34" s="26"/>
      <c r="J34" s="26">
        <v>9</v>
      </c>
      <c r="K34" s="26">
        <v>45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9"/>
    </row>
    <row r="35" spans="1:29" ht="12.75">
      <c r="A35" s="27">
        <v>32</v>
      </c>
      <c r="B35" s="27" t="s">
        <v>1503</v>
      </c>
      <c r="C35" s="26" t="s">
        <v>1504</v>
      </c>
      <c r="D35" s="27" t="s">
        <v>13</v>
      </c>
      <c r="E35" s="28" t="s">
        <v>1505</v>
      </c>
      <c r="F35" s="27" t="s">
        <v>3</v>
      </c>
      <c r="G35" s="27">
        <f>SUM(I35:AB35)</f>
        <v>53</v>
      </c>
      <c r="H35" s="19"/>
      <c r="I35" s="26"/>
      <c r="J35" s="26">
        <v>12</v>
      </c>
      <c r="K35" s="26">
        <v>41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9"/>
    </row>
    <row r="36" spans="1:29" ht="12.75">
      <c r="A36" s="27">
        <v>33</v>
      </c>
      <c r="B36" s="27" t="s">
        <v>557</v>
      </c>
      <c r="C36" s="26" t="s">
        <v>558</v>
      </c>
      <c r="D36" s="27" t="s">
        <v>13</v>
      </c>
      <c r="E36" s="28" t="s">
        <v>559</v>
      </c>
      <c r="F36" s="27" t="s">
        <v>560</v>
      </c>
      <c r="G36" s="27">
        <f>SUM(I36:AB36)</f>
        <v>50</v>
      </c>
      <c r="H36" s="1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50</v>
      </c>
      <c r="Y36" s="26"/>
      <c r="Z36" s="26"/>
      <c r="AA36" s="26"/>
      <c r="AB36" s="26"/>
      <c r="AC36" s="39"/>
    </row>
    <row r="37" spans="1:29" ht="12.75">
      <c r="A37" s="27">
        <v>34</v>
      </c>
      <c r="B37" s="27" t="s">
        <v>1509</v>
      </c>
      <c r="C37" s="26" t="s">
        <v>1510</v>
      </c>
      <c r="D37" s="27" t="s">
        <v>13</v>
      </c>
      <c r="E37" s="28" t="s">
        <v>1458</v>
      </c>
      <c r="F37" s="27" t="s">
        <v>3</v>
      </c>
      <c r="G37" s="27">
        <f>SUM(I37:AB37)</f>
        <v>46</v>
      </c>
      <c r="H37" s="19"/>
      <c r="I37" s="26"/>
      <c r="J37" s="26">
        <v>11</v>
      </c>
      <c r="K37" s="26">
        <v>35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9"/>
    </row>
    <row r="38" spans="1:29" ht="12.75">
      <c r="A38" s="27">
        <v>35</v>
      </c>
      <c r="B38" s="27" t="s">
        <v>996</v>
      </c>
      <c r="C38" s="26" t="s">
        <v>997</v>
      </c>
      <c r="D38" s="27" t="s">
        <v>13</v>
      </c>
      <c r="E38" s="28" t="s">
        <v>998</v>
      </c>
      <c r="F38" s="27" t="s">
        <v>15</v>
      </c>
      <c r="G38" s="27">
        <f>SUM(I38:AB38)</f>
        <v>42</v>
      </c>
      <c r="H38" s="19"/>
      <c r="I38" s="26"/>
      <c r="J38" s="26"/>
      <c r="K38" s="26"/>
      <c r="L38" s="26"/>
      <c r="M38" s="26"/>
      <c r="N38" s="26"/>
      <c r="O38" s="26"/>
      <c r="P38" s="26">
        <v>21</v>
      </c>
      <c r="Q38" s="26"/>
      <c r="R38" s="26"/>
      <c r="S38" s="26"/>
      <c r="T38" s="26"/>
      <c r="U38" s="26"/>
      <c r="V38" s="26">
        <v>21</v>
      </c>
      <c r="W38" s="26"/>
      <c r="X38" s="26"/>
      <c r="Y38" s="26"/>
      <c r="Z38" s="26"/>
      <c r="AA38" s="26"/>
      <c r="AB38" s="26"/>
      <c r="AC38" s="39"/>
    </row>
    <row r="39" spans="1:29" ht="12.75">
      <c r="A39" s="27">
        <v>36</v>
      </c>
      <c r="B39" s="27" t="s">
        <v>289</v>
      </c>
      <c r="C39" s="26" t="s">
        <v>290</v>
      </c>
      <c r="D39" s="27" t="s">
        <v>13</v>
      </c>
      <c r="E39" s="28" t="s">
        <v>25</v>
      </c>
      <c r="F39" s="27" t="s">
        <v>3</v>
      </c>
      <c r="G39" s="27">
        <f>SUM(I39:AB39)</f>
        <v>41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41</v>
      </c>
      <c r="AA39" s="26"/>
      <c r="AB39" s="26"/>
      <c r="AC39" s="39"/>
    </row>
    <row r="40" spans="1:29" ht="12.75">
      <c r="A40" s="27">
        <v>36</v>
      </c>
      <c r="B40" s="27" t="s">
        <v>561</v>
      </c>
      <c r="C40" s="26" t="s">
        <v>562</v>
      </c>
      <c r="D40" s="27" t="s">
        <v>13</v>
      </c>
      <c r="E40" s="28" t="s">
        <v>559</v>
      </c>
      <c r="F40" s="27" t="s">
        <v>560</v>
      </c>
      <c r="G40" s="27">
        <f>SUM(I40:AB40)</f>
        <v>41</v>
      </c>
      <c r="H40" s="1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>
        <v>41</v>
      </c>
      <c r="Y40" s="26"/>
      <c r="Z40" s="26"/>
      <c r="AA40" s="26"/>
      <c r="AB40" s="26"/>
      <c r="AC40" s="39"/>
    </row>
    <row r="41" spans="1:29" ht="12.75">
      <c r="A41" s="27">
        <v>38</v>
      </c>
      <c r="B41" s="27" t="s">
        <v>1506</v>
      </c>
      <c r="C41" s="26" t="s">
        <v>1507</v>
      </c>
      <c r="D41" s="27" t="s">
        <v>13</v>
      </c>
      <c r="E41" s="28" t="s">
        <v>1508</v>
      </c>
      <c r="F41" s="27" t="s">
        <v>3</v>
      </c>
      <c r="G41" s="27">
        <f>SUM(I41:AB41)</f>
        <v>38</v>
      </c>
      <c r="H41" s="19"/>
      <c r="I41" s="26"/>
      <c r="J41" s="26"/>
      <c r="K41" s="26">
        <v>38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9"/>
    </row>
    <row r="42" spans="1:29" ht="12.75">
      <c r="A42" s="27">
        <v>39</v>
      </c>
      <c r="B42" s="27" t="s">
        <v>294</v>
      </c>
      <c r="C42" s="26" t="s">
        <v>295</v>
      </c>
      <c r="D42" s="27" t="s">
        <v>13</v>
      </c>
      <c r="E42" s="28" t="s">
        <v>25</v>
      </c>
      <c r="F42" s="27" t="s">
        <v>296</v>
      </c>
      <c r="G42" s="27">
        <f>SUM(I42:AB42)</f>
        <v>35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>
        <v>35</v>
      </c>
      <c r="AA42" s="26"/>
      <c r="AB42" s="26"/>
      <c r="AC42" s="39"/>
    </row>
    <row r="43" spans="1:29" ht="12.75">
      <c r="A43" s="27">
        <v>39</v>
      </c>
      <c r="B43" s="27" t="s">
        <v>563</v>
      </c>
      <c r="C43" s="26" t="s">
        <v>564</v>
      </c>
      <c r="D43" s="27" t="s">
        <v>13</v>
      </c>
      <c r="E43" s="28" t="s">
        <v>565</v>
      </c>
      <c r="F43" s="27" t="s">
        <v>560</v>
      </c>
      <c r="G43" s="27">
        <f>SUM(I43:AB43)</f>
        <v>35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>
        <v>35</v>
      </c>
      <c r="Y43" s="26"/>
      <c r="Z43" s="26"/>
      <c r="AA43" s="26"/>
      <c r="AB43" s="26"/>
      <c r="AC43" s="39"/>
    </row>
    <row r="44" spans="1:29" ht="12.75">
      <c r="A44" s="27">
        <v>39</v>
      </c>
      <c r="B44" s="27" t="s">
        <v>1347</v>
      </c>
      <c r="C44" s="26" t="s">
        <v>1348</v>
      </c>
      <c r="D44" s="27" t="s">
        <v>13</v>
      </c>
      <c r="E44" s="28" t="s">
        <v>1349</v>
      </c>
      <c r="F44" s="27" t="s">
        <v>18</v>
      </c>
      <c r="G44" s="27">
        <f>SUM(I44:AB44)</f>
        <v>35</v>
      </c>
      <c r="H44" s="19"/>
      <c r="I44" s="26"/>
      <c r="J44" s="26"/>
      <c r="K44" s="26"/>
      <c r="L44" s="26"/>
      <c r="M44" s="26"/>
      <c r="N44" s="26"/>
      <c r="O44" s="26"/>
      <c r="P44" s="26"/>
      <c r="Q44" s="26">
        <v>35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/>
    </row>
    <row r="45" spans="1:29" ht="12.75">
      <c r="A45" s="27">
        <v>39</v>
      </c>
      <c r="B45" s="27" t="s">
        <v>1339</v>
      </c>
      <c r="C45" s="26" t="s">
        <v>1340</v>
      </c>
      <c r="D45" s="27" t="s">
        <v>13</v>
      </c>
      <c r="E45" s="28" t="s">
        <v>1341</v>
      </c>
      <c r="F45" s="27" t="s">
        <v>15</v>
      </c>
      <c r="G45" s="27">
        <f>SUM(I45:AB45)</f>
        <v>35</v>
      </c>
      <c r="H45" s="19"/>
      <c r="I45" s="26"/>
      <c r="J45" s="26"/>
      <c r="K45" s="26"/>
      <c r="L45" s="26"/>
      <c r="M45" s="26">
        <v>26</v>
      </c>
      <c r="N45" s="26"/>
      <c r="O45" s="26"/>
      <c r="P45" s="26">
        <v>9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9"/>
    </row>
    <row r="46" spans="1:29" ht="12.75">
      <c r="A46" s="27">
        <v>43</v>
      </c>
      <c r="B46" s="27" t="s">
        <v>126</v>
      </c>
      <c r="C46" s="26" t="s">
        <v>127</v>
      </c>
      <c r="D46" s="27" t="s">
        <v>13</v>
      </c>
      <c r="E46" s="28" t="s">
        <v>128</v>
      </c>
      <c r="F46" s="27" t="s">
        <v>15</v>
      </c>
      <c r="G46" s="27">
        <f>SUM(I46:AB46)</f>
        <v>33</v>
      </c>
      <c r="H46" s="19"/>
      <c r="I46" s="26"/>
      <c r="J46" s="26"/>
      <c r="K46" s="26"/>
      <c r="L46" s="26"/>
      <c r="M46" s="26"/>
      <c r="N46" s="26"/>
      <c r="O46" s="26"/>
      <c r="P46" s="26">
        <v>1</v>
      </c>
      <c r="Q46" s="26"/>
      <c r="R46" s="26"/>
      <c r="S46" s="26"/>
      <c r="T46" s="26"/>
      <c r="U46" s="26">
        <v>24</v>
      </c>
      <c r="V46" s="26">
        <v>3</v>
      </c>
      <c r="W46" s="26"/>
      <c r="X46" s="26"/>
      <c r="Y46" s="26"/>
      <c r="Z46" s="26"/>
      <c r="AA46" s="26">
        <v>5</v>
      </c>
      <c r="AB46" s="26"/>
      <c r="AC46" s="39"/>
    </row>
    <row r="47" spans="1:29" ht="12.75">
      <c r="A47" s="27">
        <v>43</v>
      </c>
      <c r="B47" s="27" t="s">
        <v>1386</v>
      </c>
      <c r="C47" s="26" t="s">
        <v>1387</v>
      </c>
      <c r="D47" s="27" t="s">
        <v>13</v>
      </c>
      <c r="E47" s="28" t="s">
        <v>1388</v>
      </c>
      <c r="F47" s="27" t="s">
        <v>123</v>
      </c>
      <c r="G47" s="27">
        <f>SUM(I47:AB47)</f>
        <v>33</v>
      </c>
      <c r="H47" s="19"/>
      <c r="I47" s="26"/>
      <c r="J47" s="26"/>
      <c r="K47" s="26"/>
      <c r="L47" s="26"/>
      <c r="M47" s="26"/>
      <c r="N47" s="26"/>
      <c r="O47" s="26">
        <v>33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9"/>
    </row>
    <row r="48" spans="1:29" ht="12.75">
      <c r="A48" s="27">
        <v>43</v>
      </c>
      <c r="B48" s="27" t="s">
        <v>115</v>
      </c>
      <c r="C48" s="26" t="s">
        <v>116</v>
      </c>
      <c r="D48" s="27" t="s">
        <v>13</v>
      </c>
      <c r="E48" s="28" t="s">
        <v>25</v>
      </c>
      <c r="F48" s="27" t="s">
        <v>49</v>
      </c>
      <c r="G48" s="27">
        <f>SUM(I48:AB48)</f>
        <v>33</v>
      </c>
      <c r="H48" s="19"/>
      <c r="I48" s="26"/>
      <c r="J48" s="26">
        <v>18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v>15</v>
      </c>
      <c r="AB48" s="26"/>
      <c r="AC48" s="39"/>
    </row>
    <row r="49" spans="1:29" ht="12.75">
      <c r="A49" s="27">
        <v>46</v>
      </c>
      <c r="B49" s="27" t="s">
        <v>297</v>
      </c>
      <c r="C49" s="26" t="s">
        <v>298</v>
      </c>
      <c r="D49" s="27" t="s">
        <v>13</v>
      </c>
      <c r="E49" s="28" t="s">
        <v>299</v>
      </c>
      <c r="F49" s="27" t="s">
        <v>276</v>
      </c>
      <c r="G49" s="27">
        <f>SUM(I49:AB49)</f>
        <v>30</v>
      </c>
      <c r="H49" s="1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>
        <v>30</v>
      </c>
      <c r="AA49" s="26"/>
      <c r="AB49" s="26"/>
      <c r="AC49" s="39"/>
    </row>
    <row r="50" spans="1:29" ht="12.75">
      <c r="A50" s="27">
        <v>46</v>
      </c>
      <c r="B50" s="27" t="s">
        <v>1136</v>
      </c>
      <c r="C50" s="26" t="s">
        <v>1137</v>
      </c>
      <c r="D50" s="27" t="s">
        <v>13</v>
      </c>
      <c r="E50" s="28" t="s">
        <v>1138</v>
      </c>
      <c r="F50" s="27" t="s">
        <v>123</v>
      </c>
      <c r="G50" s="27">
        <f>SUM(I50:AB50)</f>
        <v>30</v>
      </c>
      <c r="H50" s="1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>
        <v>30</v>
      </c>
      <c r="T50" s="26"/>
      <c r="U50" s="26"/>
      <c r="V50" s="26"/>
      <c r="W50" s="26"/>
      <c r="X50" s="26"/>
      <c r="Y50" s="26"/>
      <c r="Z50" s="26"/>
      <c r="AA50" s="26"/>
      <c r="AB50" s="26"/>
      <c r="AC50" s="39"/>
    </row>
    <row r="51" spans="1:29" ht="12.75">
      <c r="A51" s="27">
        <v>48</v>
      </c>
      <c r="B51" s="27" t="s">
        <v>1333</v>
      </c>
      <c r="C51" s="26" t="s">
        <v>1334</v>
      </c>
      <c r="D51" s="27" t="s">
        <v>13</v>
      </c>
      <c r="E51" s="28" t="s">
        <v>1335</v>
      </c>
      <c r="F51" s="27" t="s">
        <v>18</v>
      </c>
      <c r="G51" s="27">
        <f>SUM(I51:AB51)</f>
        <v>28</v>
      </c>
      <c r="H51" s="19"/>
      <c r="I51" s="26"/>
      <c r="J51" s="26"/>
      <c r="K51" s="26"/>
      <c r="L51" s="26"/>
      <c r="M51" s="26"/>
      <c r="N51" s="26"/>
      <c r="O51" s="26"/>
      <c r="P51" s="26">
        <v>28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39"/>
    </row>
    <row r="52" spans="1:29" ht="12.75">
      <c r="A52" s="27">
        <v>49</v>
      </c>
      <c r="B52" s="27" t="s">
        <v>303</v>
      </c>
      <c r="C52" s="26" t="s">
        <v>304</v>
      </c>
      <c r="D52" s="27" t="s">
        <v>13</v>
      </c>
      <c r="E52" s="28" t="s">
        <v>302</v>
      </c>
      <c r="F52" s="27" t="s">
        <v>3</v>
      </c>
      <c r="G52" s="27">
        <f>SUM(I52:AB52)</f>
        <v>26</v>
      </c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v>26</v>
      </c>
      <c r="AA52" s="26"/>
      <c r="AB52" s="26"/>
      <c r="AC52" s="39"/>
    </row>
    <row r="53" spans="1:29" ht="12.75">
      <c r="A53" s="27">
        <v>50</v>
      </c>
      <c r="B53" s="27" t="s">
        <v>1003</v>
      </c>
      <c r="C53" s="26" t="s">
        <v>1004</v>
      </c>
      <c r="D53" s="27" t="s">
        <v>13</v>
      </c>
      <c r="E53" s="28" t="s">
        <v>1341</v>
      </c>
      <c r="F53" s="27" t="s">
        <v>15</v>
      </c>
      <c r="G53" s="27">
        <f>SUM(I53:AB53)</f>
        <v>23</v>
      </c>
      <c r="H53" s="19"/>
      <c r="I53" s="26"/>
      <c r="J53" s="26"/>
      <c r="K53" s="26"/>
      <c r="L53" s="26"/>
      <c r="M53" s="26"/>
      <c r="N53" s="26"/>
      <c r="O53" s="26"/>
      <c r="P53" s="26">
        <v>7</v>
      </c>
      <c r="Q53" s="26"/>
      <c r="R53" s="26"/>
      <c r="S53" s="26"/>
      <c r="T53" s="26"/>
      <c r="U53" s="26">
        <v>16</v>
      </c>
      <c r="V53" s="26"/>
      <c r="W53" s="26"/>
      <c r="X53" s="26"/>
      <c r="Y53" s="26"/>
      <c r="Z53" s="26"/>
      <c r="AA53" s="26"/>
      <c r="AB53" s="26"/>
      <c r="AC53" s="39"/>
    </row>
    <row r="54" spans="1:29" ht="12.75">
      <c r="A54" s="27">
        <v>51</v>
      </c>
      <c r="B54" s="27" t="s">
        <v>1599</v>
      </c>
      <c r="C54" s="26" t="s">
        <v>1600</v>
      </c>
      <c r="D54" s="27" t="s">
        <v>13</v>
      </c>
      <c r="E54" s="28" t="s">
        <v>25</v>
      </c>
      <c r="F54" s="27" t="s">
        <v>42</v>
      </c>
      <c r="G54" s="27">
        <f>SUM(I54:AB54)</f>
        <v>20</v>
      </c>
      <c r="H54" s="19"/>
      <c r="I54" s="26"/>
      <c r="J54" s="26">
        <v>20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39"/>
    </row>
    <row r="55" spans="1:29" ht="12.75">
      <c r="A55" s="27">
        <v>51</v>
      </c>
      <c r="B55" s="27" t="s">
        <v>1654</v>
      </c>
      <c r="C55" s="26" t="s">
        <v>1655</v>
      </c>
      <c r="D55" s="27" t="s">
        <v>13</v>
      </c>
      <c r="E55" s="28" t="s">
        <v>1656</v>
      </c>
      <c r="F55" s="27" t="s">
        <v>1657</v>
      </c>
      <c r="G55" s="27">
        <f>SUM(I55:AB55)</f>
        <v>20</v>
      </c>
      <c r="H55" s="19"/>
      <c r="I55" s="26"/>
      <c r="J55" s="26">
        <v>20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39"/>
    </row>
    <row r="56" spans="1:30" ht="12.75">
      <c r="A56" s="27">
        <v>51</v>
      </c>
      <c r="B56" s="65" t="s">
        <v>1706</v>
      </c>
      <c r="C56" s="64" t="s">
        <v>1707</v>
      </c>
      <c r="D56" s="65" t="s">
        <v>13</v>
      </c>
      <c r="E56" s="66" t="s">
        <v>1708</v>
      </c>
      <c r="F56" s="65" t="s">
        <v>1709</v>
      </c>
      <c r="G56" s="27">
        <f>SUM(I56:AB56)</f>
        <v>20</v>
      </c>
      <c r="H56" s="21"/>
      <c r="I56" s="68"/>
      <c r="J56" s="68">
        <v>20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26"/>
      <c r="W56" s="26"/>
      <c r="X56" s="26"/>
      <c r="Y56" s="31"/>
      <c r="Z56" s="31"/>
      <c r="AA56" s="31"/>
      <c r="AB56" s="31"/>
      <c r="AC56" s="40"/>
      <c r="AD56"/>
    </row>
    <row r="57" spans="1:30" ht="12.75">
      <c r="A57" s="27">
        <v>51</v>
      </c>
      <c r="B57" s="65" t="s">
        <v>1858</v>
      </c>
      <c r="C57" s="64" t="s">
        <v>1859</v>
      </c>
      <c r="D57" s="65" t="s">
        <v>13</v>
      </c>
      <c r="E57" s="66" t="s">
        <v>25</v>
      </c>
      <c r="F57" s="65" t="s">
        <v>311</v>
      </c>
      <c r="G57" s="27">
        <f>SUM(I57:AB57)</f>
        <v>20</v>
      </c>
      <c r="H57" s="21"/>
      <c r="I57" s="68"/>
      <c r="J57" s="68">
        <v>20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26"/>
      <c r="W57" s="26"/>
      <c r="X57" s="26"/>
      <c r="Y57" s="31"/>
      <c r="Z57" s="31"/>
      <c r="AA57" s="31"/>
      <c r="AB57" s="31"/>
      <c r="AC57" s="40"/>
      <c r="AD57"/>
    </row>
    <row r="58" spans="1:29" ht="12.75">
      <c r="A58" s="27">
        <v>55</v>
      </c>
      <c r="B58" s="27" t="s">
        <v>1601</v>
      </c>
      <c r="C58" s="26" t="s">
        <v>1602</v>
      </c>
      <c r="D58" s="27" t="s">
        <v>13</v>
      </c>
      <c r="E58" s="28" t="s">
        <v>870</v>
      </c>
      <c r="F58" s="27" t="s">
        <v>42</v>
      </c>
      <c r="G58" s="27">
        <f>SUM(I58:AB58)</f>
        <v>18</v>
      </c>
      <c r="H58" s="19"/>
      <c r="I58" s="26"/>
      <c r="J58" s="26">
        <v>18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39"/>
    </row>
    <row r="59" spans="1:30" ht="12.75">
      <c r="A59" s="27">
        <v>55</v>
      </c>
      <c r="B59" s="65" t="s">
        <v>1710</v>
      </c>
      <c r="C59" s="64" t="s">
        <v>1711</v>
      </c>
      <c r="D59" s="65" t="s">
        <v>13</v>
      </c>
      <c r="E59" s="66" t="s">
        <v>1712</v>
      </c>
      <c r="F59" s="65" t="s">
        <v>1709</v>
      </c>
      <c r="G59" s="27">
        <f>SUM(I59:AB59)</f>
        <v>18</v>
      </c>
      <c r="H59" s="21"/>
      <c r="I59" s="68"/>
      <c r="J59" s="68">
        <v>18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26"/>
      <c r="W59" s="26"/>
      <c r="X59" s="26"/>
      <c r="Y59" s="31"/>
      <c r="Z59" s="31"/>
      <c r="AA59" s="31"/>
      <c r="AB59" s="31"/>
      <c r="AC59" s="40"/>
      <c r="AD59"/>
    </row>
    <row r="60" spans="1:30" ht="12.75">
      <c r="A60" s="27">
        <v>55</v>
      </c>
      <c r="B60" s="65" t="s">
        <v>1860</v>
      </c>
      <c r="C60" s="64" t="s">
        <v>1861</v>
      </c>
      <c r="D60" s="65" t="s">
        <v>13</v>
      </c>
      <c r="E60" s="66" t="s">
        <v>1862</v>
      </c>
      <c r="F60" s="65" t="s">
        <v>311</v>
      </c>
      <c r="G60" s="27">
        <f>SUM(I60:AB60)</f>
        <v>18</v>
      </c>
      <c r="H60" s="21"/>
      <c r="I60" s="68"/>
      <c r="J60" s="68">
        <v>18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26"/>
      <c r="W60" s="26"/>
      <c r="X60" s="26"/>
      <c r="Y60" s="31"/>
      <c r="Z60" s="31"/>
      <c r="AA60" s="31"/>
      <c r="AB60" s="31"/>
      <c r="AC60" s="40"/>
      <c r="AD60"/>
    </row>
    <row r="61" spans="1:30" ht="12.75">
      <c r="A61" s="27">
        <v>58</v>
      </c>
      <c r="B61" s="65" t="s">
        <v>1714</v>
      </c>
      <c r="C61" s="64" t="s">
        <v>1713</v>
      </c>
      <c r="D61" s="65" t="s">
        <v>13</v>
      </c>
      <c r="E61" s="66" t="s">
        <v>1715</v>
      </c>
      <c r="F61" s="65" t="s">
        <v>1709</v>
      </c>
      <c r="G61" s="27">
        <f>SUM(I61:AB61)</f>
        <v>16</v>
      </c>
      <c r="H61" s="21"/>
      <c r="I61" s="68"/>
      <c r="J61" s="68">
        <v>16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26"/>
      <c r="W61" s="26"/>
      <c r="X61" s="26"/>
      <c r="Y61" s="31"/>
      <c r="Z61" s="31"/>
      <c r="AA61" s="31"/>
      <c r="AB61" s="31"/>
      <c r="AC61" s="40"/>
      <c r="AD61"/>
    </row>
    <row r="62" spans="1:30" ht="12.75">
      <c r="A62" s="27">
        <v>58</v>
      </c>
      <c r="B62" s="65" t="s">
        <v>1774</v>
      </c>
      <c r="C62" s="64" t="s">
        <v>1775</v>
      </c>
      <c r="D62" s="65" t="s">
        <v>13</v>
      </c>
      <c r="E62" s="66" t="s">
        <v>1172</v>
      </c>
      <c r="F62" s="65" t="s">
        <v>49</v>
      </c>
      <c r="G62" s="27">
        <f>SUM(I62:AB62)</f>
        <v>16</v>
      </c>
      <c r="H62" s="21"/>
      <c r="I62" s="68"/>
      <c r="J62" s="68">
        <v>16</v>
      </c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26"/>
      <c r="W62" s="26"/>
      <c r="X62" s="26"/>
      <c r="Y62" s="31"/>
      <c r="Z62" s="31"/>
      <c r="AA62" s="31"/>
      <c r="AB62" s="31"/>
      <c r="AC62" s="40"/>
      <c r="AD62"/>
    </row>
    <row r="63" spans="1:30" ht="12.75">
      <c r="A63" s="27">
        <v>58</v>
      </c>
      <c r="B63" s="65" t="s">
        <v>1863</v>
      </c>
      <c r="C63" s="64" t="s">
        <v>1864</v>
      </c>
      <c r="D63" s="65" t="s">
        <v>13</v>
      </c>
      <c r="E63" s="66" t="s">
        <v>1862</v>
      </c>
      <c r="F63" s="65" t="s">
        <v>311</v>
      </c>
      <c r="G63" s="27">
        <f>SUM(I63:AB63)</f>
        <v>16</v>
      </c>
      <c r="H63" s="21"/>
      <c r="I63" s="68"/>
      <c r="J63" s="68">
        <v>16</v>
      </c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26"/>
      <c r="W63" s="26"/>
      <c r="X63" s="26"/>
      <c r="Y63" s="31"/>
      <c r="Z63" s="31"/>
      <c r="AA63" s="31"/>
      <c r="AB63" s="31"/>
      <c r="AC63" s="40"/>
      <c r="AD63"/>
    </row>
    <row r="64" spans="1:29" ht="12.75">
      <c r="A64" s="27">
        <v>61</v>
      </c>
      <c r="B64" s="27" t="s">
        <v>1005</v>
      </c>
      <c r="C64" s="26" t="s">
        <v>1006</v>
      </c>
      <c r="D64" s="27" t="s">
        <v>13</v>
      </c>
      <c r="E64" s="28" t="s">
        <v>1341</v>
      </c>
      <c r="F64" s="27" t="s">
        <v>15</v>
      </c>
      <c r="G64" s="27">
        <f>SUM(I64:AB64)</f>
        <v>14</v>
      </c>
      <c r="H64" s="1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>
        <v>14</v>
      </c>
      <c r="V64" s="26"/>
      <c r="W64" s="26"/>
      <c r="X64" s="26"/>
      <c r="Y64" s="26"/>
      <c r="Z64" s="26"/>
      <c r="AA64" s="26"/>
      <c r="AB64" s="26"/>
      <c r="AC64" s="39"/>
    </row>
    <row r="65" spans="1:30" ht="12.75">
      <c r="A65" s="27">
        <v>61</v>
      </c>
      <c r="B65" s="65" t="s">
        <v>1865</v>
      </c>
      <c r="C65" s="64" t="s">
        <v>1866</v>
      </c>
      <c r="D65" s="65" t="s">
        <v>13</v>
      </c>
      <c r="E65" s="66" t="s">
        <v>1867</v>
      </c>
      <c r="F65" s="65" t="s">
        <v>311</v>
      </c>
      <c r="G65" s="27">
        <f>SUM(I65:AB65)</f>
        <v>14</v>
      </c>
      <c r="H65" s="21"/>
      <c r="I65" s="68"/>
      <c r="J65" s="68">
        <v>14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26"/>
      <c r="W65" s="26"/>
      <c r="X65" s="26"/>
      <c r="Y65" s="31"/>
      <c r="Z65" s="31"/>
      <c r="AA65" s="31"/>
      <c r="AB65" s="31"/>
      <c r="AC65" s="40"/>
      <c r="AD65"/>
    </row>
    <row r="66" spans="1:29" ht="12.75">
      <c r="A66" s="27">
        <v>63</v>
      </c>
      <c r="B66" s="27" t="s">
        <v>1658</v>
      </c>
      <c r="C66" s="26" t="s">
        <v>1659</v>
      </c>
      <c r="D66" s="27" t="s">
        <v>13</v>
      </c>
      <c r="E66" s="28" t="s">
        <v>25</v>
      </c>
      <c r="F66" s="27" t="s">
        <v>1657</v>
      </c>
      <c r="G66" s="27">
        <f>SUM(I66:AB66)</f>
        <v>12</v>
      </c>
      <c r="H66" s="19"/>
      <c r="I66" s="26"/>
      <c r="J66" s="26">
        <v>12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39"/>
    </row>
    <row r="67" spans="1:30" ht="12.75">
      <c r="A67" s="27">
        <v>63</v>
      </c>
      <c r="B67" s="65" t="s">
        <v>1868</v>
      </c>
      <c r="C67" s="64" t="s">
        <v>1869</v>
      </c>
      <c r="D67" s="65" t="s">
        <v>13</v>
      </c>
      <c r="E67" s="66" t="s">
        <v>1862</v>
      </c>
      <c r="F67" s="65" t="s">
        <v>311</v>
      </c>
      <c r="G67" s="27">
        <f>SUM(I67:AB67)</f>
        <v>12</v>
      </c>
      <c r="H67" s="21"/>
      <c r="I67" s="68"/>
      <c r="J67" s="68">
        <v>12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26"/>
      <c r="W67" s="26"/>
      <c r="X67" s="26"/>
      <c r="Y67" s="31"/>
      <c r="Z67" s="31"/>
      <c r="AA67" s="31"/>
      <c r="AB67" s="31"/>
      <c r="AC67" s="40"/>
      <c r="AD67"/>
    </row>
    <row r="68" spans="1:30" ht="12.75">
      <c r="A68" s="27">
        <v>65</v>
      </c>
      <c r="B68" s="65" t="s">
        <v>1725</v>
      </c>
      <c r="C68" s="64" t="s">
        <v>1726</v>
      </c>
      <c r="D68" s="65" t="s">
        <v>13</v>
      </c>
      <c r="E68" s="66" t="s">
        <v>25</v>
      </c>
      <c r="F68" s="65" t="s">
        <v>1709</v>
      </c>
      <c r="G68" s="27">
        <f>SUM(I68:AB68)</f>
        <v>9</v>
      </c>
      <c r="H68" s="21"/>
      <c r="I68" s="68"/>
      <c r="J68" s="68">
        <v>9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26"/>
      <c r="W68" s="26"/>
      <c r="X68" s="26"/>
      <c r="Y68" s="31"/>
      <c r="Z68" s="31"/>
      <c r="AA68" s="31"/>
      <c r="AB68" s="31"/>
      <c r="AC68" s="40"/>
      <c r="AD68"/>
    </row>
    <row r="69" spans="1:30" ht="12.75">
      <c r="A69" s="27">
        <v>65</v>
      </c>
      <c r="B69" s="65" t="s">
        <v>1816</v>
      </c>
      <c r="C69" s="64" t="s">
        <v>1817</v>
      </c>
      <c r="D69" s="65" t="s">
        <v>13</v>
      </c>
      <c r="E69" s="66" t="s">
        <v>1818</v>
      </c>
      <c r="F69" s="65" t="s">
        <v>22</v>
      </c>
      <c r="G69" s="27">
        <f>SUM(I69:AB69)</f>
        <v>9</v>
      </c>
      <c r="H69" s="21"/>
      <c r="I69" s="68"/>
      <c r="J69" s="68">
        <v>9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26"/>
      <c r="W69" s="26"/>
      <c r="X69" s="26"/>
      <c r="Y69" s="31"/>
      <c r="Z69" s="31"/>
      <c r="AA69" s="31"/>
      <c r="AB69" s="31"/>
      <c r="AC69" s="40"/>
      <c r="AD69"/>
    </row>
    <row r="70" spans="1:29" ht="12.75">
      <c r="A70" s="27">
        <v>67</v>
      </c>
      <c r="B70" s="27" t="s">
        <v>1519</v>
      </c>
      <c r="C70" s="26" t="s">
        <v>1520</v>
      </c>
      <c r="D70" s="27" t="s">
        <v>13</v>
      </c>
      <c r="E70" s="28" t="s">
        <v>302</v>
      </c>
      <c r="F70" s="27" t="s">
        <v>3</v>
      </c>
      <c r="G70" s="27">
        <f>SUM(I70:AB70)</f>
        <v>8</v>
      </c>
      <c r="H70" s="19"/>
      <c r="I70" s="26"/>
      <c r="J70" s="26">
        <v>8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39"/>
    </row>
    <row r="71" spans="1:29" ht="12.75">
      <c r="A71" s="27">
        <v>68</v>
      </c>
      <c r="B71" s="27" t="s">
        <v>1521</v>
      </c>
      <c r="C71" s="26" t="s">
        <v>1522</v>
      </c>
      <c r="D71" s="27" t="s">
        <v>13</v>
      </c>
      <c r="E71" s="28" t="s">
        <v>302</v>
      </c>
      <c r="F71" s="27" t="s">
        <v>3</v>
      </c>
      <c r="G71" s="27">
        <f>SUM(I71:AB71)</f>
        <v>7</v>
      </c>
      <c r="H71" s="19"/>
      <c r="I71" s="26"/>
      <c r="J71" s="26">
        <v>7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39"/>
    </row>
    <row r="72" spans="1:29" ht="12.75">
      <c r="A72" s="27">
        <v>69</v>
      </c>
      <c r="B72" s="27" t="s">
        <v>132</v>
      </c>
      <c r="C72" s="26" t="s">
        <v>133</v>
      </c>
      <c r="D72" s="27" t="s">
        <v>13</v>
      </c>
      <c r="E72" s="28" t="s">
        <v>134</v>
      </c>
      <c r="F72" s="27" t="s">
        <v>15</v>
      </c>
      <c r="G72" s="27">
        <f>SUM(I72:AB72)</f>
        <v>2</v>
      </c>
      <c r="H72" s="19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v>2</v>
      </c>
      <c r="AB72" s="26"/>
      <c r="AC72" s="39"/>
    </row>
    <row r="73" spans="1:29" ht="12.75">
      <c r="A73" s="27">
        <v>69</v>
      </c>
      <c r="B73" s="27" t="s">
        <v>1342</v>
      </c>
      <c r="C73" s="26" t="s">
        <v>1343</v>
      </c>
      <c r="D73" s="27" t="s">
        <v>13</v>
      </c>
      <c r="E73" s="28" t="s">
        <v>1344</v>
      </c>
      <c r="F73" s="27" t="s">
        <v>1237</v>
      </c>
      <c r="G73" s="27">
        <f>SUM(I73:AB73)</f>
        <v>2</v>
      </c>
      <c r="H73" s="19"/>
      <c r="I73" s="26"/>
      <c r="J73" s="26"/>
      <c r="K73" s="26"/>
      <c r="L73" s="26"/>
      <c r="M73" s="26"/>
      <c r="N73" s="26"/>
      <c r="O73" s="26"/>
      <c r="P73" s="26">
        <v>2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39"/>
    </row>
    <row r="74" spans="1:30" s="23" customFormat="1" ht="4.5" customHeight="1">
      <c r="A74" s="45"/>
      <c r="B74" s="46"/>
      <c r="C74" s="47"/>
      <c r="D74" s="46"/>
      <c r="E74" s="48"/>
      <c r="F74" s="46"/>
      <c r="G74" s="46"/>
      <c r="H74" s="46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0"/>
      <c r="AD74" s="22"/>
    </row>
    <row r="75" spans="1:29" s="12" customFormat="1" ht="12.75">
      <c r="A75" s="14"/>
      <c r="B75" s="11"/>
      <c r="D75" s="11"/>
      <c r="E75" s="13"/>
      <c r="F75" s="11"/>
      <c r="G75" s="11"/>
      <c r="H75" s="1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6" width="4.7109375" style="4" customWidth="1"/>
    <col min="27" max="27" width="0.85546875" style="23" customWidth="1"/>
    <col min="28" max="28" width="4.57421875" style="4" customWidth="1"/>
  </cols>
  <sheetData>
    <row r="1" spans="1:28" s="4" customFormat="1" ht="165.75" customHeight="1">
      <c r="A1" s="85" t="s">
        <v>1888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1511</v>
      </c>
      <c r="K1" s="33" t="s">
        <v>1453</v>
      </c>
      <c r="L1" s="33" t="s">
        <v>1436</v>
      </c>
      <c r="M1" s="33" t="s">
        <v>1435</v>
      </c>
      <c r="N1" s="33" t="s">
        <v>1385</v>
      </c>
      <c r="O1" s="33" t="s">
        <v>1267</v>
      </c>
      <c r="P1" s="33" t="s">
        <v>1345</v>
      </c>
      <c r="Q1" s="33" t="s">
        <v>1100</v>
      </c>
      <c r="R1" s="33" t="s">
        <v>1189</v>
      </c>
      <c r="S1" s="33" t="s">
        <v>1015</v>
      </c>
      <c r="T1" s="33" t="s">
        <v>1002</v>
      </c>
      <c r="U1" s="33" t="s">
        <v>781</v>
      </c>
      <c r="V1" s="33" t="s">
        <v>584</v>
      </c>
      <c r="W1" s="33" t="s">
        <v>409</v>
      </c>
      <c r="X1" s="33" t="s">
        <v>305</v>
      </c>
      <c r="Y1" s="33" t="s">
        <v>10</v>
      </c>
      <c r="Z1" s="35" t="s">
        <v>1001</v>
      </c>
      <c r="AA1" s="38"/>
      <c r="AB1" s="6"/>
    </row>
    <row r="2" spans="1:28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9</v>
      </c>
      <c r="K2" s="34" t="s">
        <v>1346</v>
      </c>
      <c r="L2" s="34" t="s">
        <v>9</v>
      </c>
      <c r="M2" s="34" t="s">
        <v>9</v>
      </c>
      <c r="N2" s="34" t="s">
        <v>1008</v>
      </c>
      <c r="O2" s="34" t="s">
        <v>8</v>
      </c>
      <c r="P2" s="34" t="s">
        <v>1346</v>
      </c>
      <c r="Q2" s="34" t="s">
        <v>9</v>
      </c>
      <c r="R2" s="34" t="s">
        <v>1135</v>
      </c>
      <c r="S2" s="34" t="s">
        <v>1008</v>
      </c>
      <c r="T2" s="34" t="s">
        <v>9</v>
      </c>
      <c r="U2" s="34" t="s">
        <v>8</v>
      </c>
      <c r="V2" s="34" t="s">
        <v>9</v>
      </c>
      <c r="W2" s="34" t="s">
        <v>9</v>
      </c>
      <c r="X2" s="34" t="s">
        <v>9</v>
      </c>
      <c r="Y2" s="34" t="s">
        <v>8</v>
      </c>
      <c r="Z2" s="36" t="s">
        <v>9</v>
      </c>
      <c r="AA2" s="39"/>
      <c r="AB2" s="7"/>
    </row>
    <row r="3" spans="1:2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17</v>
      </c>
      <c r="K3" s="29">
        <v>16</v>
      </c>
      <c r="L3" s="29">
        <v>15</v>
      </c>
      <c r="M3" s="29">
        <v>14</v>
      </c>
      <c r="N3" s="29">
        <v>13</v>
      </c>
      <c r="O3" s="29">
        <v>12</v>
      </c>
      <c r="P3" s="29">
        <v>11</v>
      </c>
      <c r="Q3" s="29">
        <v>10</v>
      </c>
      <c r="R3" s="29">
        <v>9</v>
      </c>
      <c r="S3" s="29">
        <v>8</v>
      </c>
      <c r="T3" s="29">
        <v>7</v>
      </c>
      <c r="U3" s="29">
        <v>6</v>
      </c>
      <c r="V3" s="29">
        <v>5</v>
      </c>
      <c r="W3" s="29">
        <v>4</v>
      </c>
      <c r="X3" s="29">
        <v>3</v>
      </c>
      <c r="Y3" s="29">
        <v>2</v>
      </c>
      <c r="Z3" s="57">
        <v>1</v>
      </c>
      <c r="AA3" s="40"/>
      <c r="AB3" s="1"/>
    </row>
    <row r="4" spans="1:27" ht="12.75">
      <c r="A4" s="27">
        <v>1</v>
      </c>
      <c r="B4" s="30" t="s">
        <v>195</v>
      </c>
      <c r="C4" s="31" t="s">
        <v>196</v>
      </c>
      <c r="D4" s="30" t="s">
        <v>197</v>
      </c>
      <c r="E4" s="32" t="s">
        <v>198</v>
      </c>
      <c r="F4" s="30" t="s">
        <v>15</v>
      </c>
      <c r="G4" s="27">
        <f>SUM(I4:Z4)</f>
        <v>343</v>
      </c>
      <c r="H4" s="21"/>
      <c r="I4" s="26"/>
      <c r="J4" s="26"/>
      <c r="K4" s="26"/>
      <c r="L4" s="26">
        <v>45</v>
      </c>
      <c r="M4" s="26"/>
      <c r="N4" s="26"/>
      <c r="O4" s="26">
        <v>63</v>
      </c>
      <c r="P4" s="26"/>
      <c r="Q4" s="26"/>
      <c r="R4" s="26">
        <v>25</v>
      </c>
      <c r="S4" s="26"/>
      <c r="T4" s="26">
        <v>45</v>
      </c>
      <c r="U4" s="26">
        <v>57</v>
      </c>
      <c r="V4" s="26"/>
      <c r="W4" s="26">
        <v>45</v>
      </c>
      <c r="X4" s="26"/>
      <c r="Y4" s="26">
        <v>63</v>
      </c>
      <c r="Z4" s="37"/>
      <c r="AA4" s="40"/>
    </row>
    <row r="5" spans="1:27" ht="12.75">
      <c r="A5" s="27">
        <v>2</v>
      </c>
      <c r="B5" s="27" t="s">
        <v>214</v>
      </c>
      <c r="C5" s="26" t="s">
        <v>215</v>
      </c>
      <c r="D5" s="27" t="s">
        <v>197</v>
      </c>
      <c r="E5" s="28" t="s">
        <v>216</v>
      </c>
      <c r="F5" s="27" t="s">
        <v>15</v>
      </c>
      <c r="G5" s="27">
        <f>SUM(I5:Z5)</f>
        <v>315</v>
      </c>
      <c r="H5" s="19"/>
      <c r="I5" s="26"/>
      <c r="J5" s="26"/>
      <c r="K5" s="26"/>
      <c r="L5" s="26">
        <v>50</v>
      </c>
      <c r="M5" s="26"/>
      <c r="N5" s="26"/>
      <c r="O5" s="26">
        <v>70</v>
      </c>
      <c r="P5" s="26"/>
      <c r="Q5" s="26"/>
      <c r="R5" s="26"/>
      <c r="S5" s="26"/>
      <c r="T5" s="26">
        <v>50</v>
      </c>
      <c r="U5" s="26">
        <v>70</v>
      </c>
      <c r="V5" s="26"/>
      <c r="W5" s="26">
        <v>50</v>
      </c>
      <c r="X5" s="26"/>
      <c r="Y5" s="26">
        <v>25</v>
      </c>
      <c r="Z5" s="37"/>
      <c r="AA5" s="39"/>
    </row>
    <row r="6" spans="1:27" ht="12.75">
      <c r="A6" s="27">
        <v>3</v>
      </c>
      <c r="B6" s="27" t="s">
        <v>205</v>
      </c>
      <c r="C6" s="26" t="s">
        <v>206</v>
      </c>
      <c r="D6" s="27" t="s">
        <v>197</v>
      </c>
      <c r="E6" s="28" t="s">
        <v>90</v>
      </c>
      <c r="F6" s="27" t="s">
        <v>22</v>
      </c>
      <c r="G6" s="27">
        <f>SUM(I6:Z6)</f>
        <v>281</v>
      </c>
      <c r="H6" s="19"/>
      <c r="I6" s="26">
        <v>18</v>
      </c>
      <c r="J6" s="26"/>
      <c r="K6" s="26"/>
      <c r="L6" s="26"/>
      <c r="M6" s="26"/>
      <c r="N6" s="26"/>
      <c r="O6" s="26"/>
      <c r="P6" s="26"/>
      <c r="Q6" s="26"/>
      <c r="R6" s="26">
        <v>80</v>
      </c>
      <c r="S6" s="26">
        <v>60</v>
      </c>
      <c r="T6" s="26"/>
      <c r="U6" s="26">
        <v>31</v>
      </c>
      <c r="V6" s="26">
        <v>50</v>
      </c>
      <c r="W6" s="26"/>
      <c r="X6" s="26"/>
      <c r="Y6" s="26">
        <v>42</v>
      </c>
      <c r="Z6" s="37"/>
      <c r="AA6" s="39"/>
    </row>
    <row r="7" spans="1:27" ht="12.75">
      <c r="A7" s="27">
        <v>4</v>
      </c>
      <c r="B7" s="27" t="s">
        <v>900</v>
      </c>
      <c r="C7" s="26" t="s">
        <v>901</v>
      </c>
      <c r="D7" s="27" t="s">
        <v>197</v>
      </c>
      <c r="E7" s="28" t="s">
        <v>902</v>
      </c>
      <c r="F7" s="27" t="s">
        <v>15</v>
      </c>
      <c r="G7" s="27">
        <f>SUM(I7:Z7)</f>
        <v>204</v>
      </c>
      <c r="H7" s="19"/>
      <c r="I7" s="26"/>
      <c r="J7" s="26"/>
      <c r="K7" s="26"/>
      <c r="L7" s="26"/>
      <c r="M7" s="26"/>
      <c r="N7" s="26"/>
      <c r="O7" s="26">
        <v>57</v>
      </c>
      <c r="P7" s="26"/>
      <c r="Q7" s="26"/>
      <c r="R7" s="26">
        <v>100</v>
      </c>
      <c r="S7" s="26"/>
      <c r="T7" s="26"/>
      <c r="U7" s="26">
        <v>47</v>
      </c>
      <c r="V7" s="26"/>
      <c r="W7" s="26"/>
      <c r="X7" s="26"/>
      <c r="Y7" s="26"/>
      <c r="Z7" s="37"/>
      <c r="AA7" s="39"/>
    </row>
    <row r="8" spans="1:27" ht="12.75">
      <c r="A8" s="27">
        <v>5</v>
      </c>
      <c r="B8" s="27" t="s">
        <v>633</v>
      </c>
      <c r="C8" s="26" t="s">
        <v>634</v>
      </c>
      <c r="D8" s="27" t="s">
        <v>197</v>
      </c>
      <c r="E8" s="28" t="s">
        <v>635</v>
      </c>
      <c r="F8" s="27" t="s">
        <v>123</v>
      </c>
      <c r="G8" s="27">
        <f>SUM(I8:Z8)</f>
        <v>199</v>
      </c>
      <c r="H8" s="19"/>
      <c r="I8" s="26">
        <v>3</v>
      </c>
      <c r="J8" s="26"/>
      <c r="K8" s="26"/>
      <c r="L8" s="26"/>
      <c r="M8" s="26"/>
      <c r="N8" s="26">
        <v>16</v>
      </c>
      <c r="O8" s="26"/>
      <c r="P8" s="26"/>
      <c r="Q8" s="26"/>
      <c r="R8" s="26">
        <v>90</v>
      </c>
      <c r="S8" s="26">
        <v>49</v>
      </c>
      <c r="T8" s="26"/>
      <c r="U8" s="26"/>
      <c r="V8" s="26">
        <v>41</v>
      </c>
      <c r="W8" s="26"/>
      <c r="X8" s="26"/>
      <c r="Y8" s="26"/>
      <c r="Z8" s="37"/>
      <c r="AA8" s="39"/>
    </row>
    <row r="9" spans="1:27" ht="12.75">
      <c r="A9" s="27">
        <v>6</v>
      </c>
      <c r="B9" s="27" t="s">
        <v>224</v>
      </c>
      <c r="C9" s="26" t="s">
        <v>225</v>
      </c>
      <c r="D9" s="27" t="s">
        <v>197</v>
      </c>
      <c r="E9" s="28" t="s">
        <v>104</v>
      </c>
      <c r="F9" s="27" t="s">
        <v>39</v>
      </c>
      <c r="G9" s="27">
        <f>SUM(I9:Z9)</f>
        <v>178</v>
      </c>
      <c r="H9" s="19"/>
      <c r="I9" s="26"/>
      <c r="J9" s="26"/>
      <c r="K9" s="26"/>
      <c r="L9" s="26"/>
      <c r="M9" s="26"/>
      <c r="N9" s="26"/>
      <c r="O9" s="26"/>
      <c r="P9" s="26"/>
      <c r="Q9" s="26">
        <v>41</v>
      </c>
      <c r="R9" s="26">
        <v>72</v>
      </c>
      <c r="S9" s="26"/>
      <c r="T9" s="26"/>
      <c r="U9" s="26"/>
      <c r="V9" s="26"/>
      <c r="W9" s="26"/>
      <c r="X9" s="26"/>
      <c r="Y9" s="26">
        <v>15</v>
      </c>
      <c r="Z9" s="37">
        <v>50</v>
      </c>
      <c r="AA9" s="39"/>
    </row>
    <row r="10" spans="1:27" s="4" customFormat="1" ht="12.75">
      <c r="A10" s="27">
        <v>7</v>
      </c>
      <c r="B10" s="27" t="s">
        <v>1123</v>
      </c>
      <c r="C10" s="26" t="s">
        <v>1124</v>
      </c>
      <c r="D10" s="27" t="s">
        <v>197</v>
      </c>
      <c r="E10" s="28" t="s">
        <v>494</v>
      </c>
      <c r="F10" s="27" t="s">
        <v>60</v>
      </c>
      <c r="G10" s="27">
        <f>SUM(I10:Z10)</f>
        <v>160</v>
      </c>
      <c r="H10" s="19"/>
      <c r="I10" s="26">
        <v>20</v>
      </c>
      <c r="J10" s="26">
        <v>50</v>
      </c>
      <c r="K10" s="26"/>
      <c r="L10" s="26"/>
      <c r="M10" s="26">
        <v>45</v>
      </c>
      <c r="N10" s="26"/>
      <c r="O10" s="26"/>
      <c r="P10" s="26"/>
      <c r="Q10" s="26">
        <v>45</v>
      </c>
      <c r="R10" s="26"/>
      <c r="S10" s="26"/>
      <c r="T10" s="26"/>
      <c r="U10" s="26"/>
      <c r="V10" s="26"/>
      <c r="W10" s="26"/>
      <c r="X10" s="26"/>
      <c r="Y10" s="26"/>
      <c r="Z10" s="37"/>
      <c r="AA10" s="39"/>
    </row>
    <row r="11" spans="1:27" ht="12.75">
      <c r="A11" s="27">
        <v>8</v>
      </c>
      <c r="B11" s="27" t="s">
        <v>207</v>
      </c>
      <c r="C11" s="26" t="s">
        <v>208</v>
      </c>
      <c r="D11" s="27" t="s">
        <v>197</v>
      </c>
      <c r="E11" s="28" t="s">
        <v>25</v>
      </c>
      <c r="F11" s="27" t="s">
        <v>18</v>
      </c>
      <c r="G11" s="27">
        <f>SUM(I11:Z11)</f>
        <v>147</v>
      </c>
      <c r="H11" s="19"/>
      <c r="I11" s="26"/>
      <c r="J11" s="26"/>
      <c r="K11" s="26"/>
      <c r="L11" s="26"/>
      <c r="M11" s="26"/>
      <c r="N11" s="26"/>
      <c r="O11" s="26">
        <v>47</v>
      </c>
      <c r="P11" s="26"/>
      <c r="Q11" s="26"/>
      <c r="R11" s="26"/>
      <c r="S11" s="26"/>
      <c r="T11" s="26"/>
      <c r="U11" s="26">
        <v>63</v>
      </c>
      <c r="V11" s="26"/>
      <c r="W11" s="26"/>
      <c r="X11" s="26"/>
      <c r="Y11" s="26">
        <v>37</v>
      </c>
      <c r="Z11" s="37"/>
      <c r="AA11" s="39"/>
    </row>
    <row r="12" spans="1:27" ht="12.75">
      <c r="A12" s="27">
        <v>9</v>
      </c>
      <c r="B12" s="27" t="s">
        <v>903</v>
      </c>
      <c r="C12" s="26" t="s">
        <v>904</v>
      </c>
      <c r="D12" s="27" t="s">
        <v>197</v>
      </c>
      <c r="E12" s="28" t="s">
        <v>905</v>
      </c>
      <c r="F12" s="27" t="s">
        <v>15</v>
      </c>
      <c r="G12" s="27">
        <f>SUM(I12:Z12)</f>
        <v>140</v>
      </c>
      <c r="H12" s="19"/>
      <c r="I12" s="26"/>
      <c r="J12" s="26"/>
      <c r="K12" s="26"/>
      <c r="L12" s="26">
        <v>35</v>
      </c>
      <c r="M12" s="26"/>
      <c r="N12" s="26"/>
      <c r="O12" s="26">
        <v>25</v>
      </c>
      <c r="P12" s="26"/>
      <c r="Q12" s="26"/>
      <c r="R12" s="26"/>
      <c r="S12" s="26"/>
      <c r="T12" s="26">
        <v>38</v>
      </c>
      <c r="U12" s="26">
        <v>42</v>
      </c>
      <c r="V12" s="26"/>
      <c r="W12" s="26"/>
      <c r="X12" s="26"/>
      <c r="Y12" s="26"/>
      <c r="Z12" s="37"/>
      <c r="AA12" s="39"/>
    </row>
    <row r="13" spans="1:27" ht="12.75">
      <c r="A13" s="27">
        <v>10</v>
      </c>
      <c r="B13" s="27" t="s">
        <v>640</v>
      </c>
      <c r="C13" s="26" t="s">
        <v>641</v>
      </c>
      <c r="D13" s="27" t="s">
        <v>197</v>
      </c>
      <c r="E13" s="28" t="s">
        <v>635</v>
      </c>
      <c r="F13" s="27" t="s">
        <v>123</v>
      </c>
      <c r="G13" s="27">
        <f>SUM(I13:Z13)</f>
        <v>131</v>
      </c>
      <c r="H13" s="19"/>
      <c r="I13" s="26"/>
      <c r="J13" s="26"/>
      <c r="K13" s="26"/>
      <c r="L13" s="26"/>
      <c r="M13" s="26"/>
      <c r="N13" s="26">
        <v>37</v>
      </c>
      <c r="O13" s="26"/>
      <c r="P13" s="26"/>
      <c r="Q13" s="26"/>
      <c r="R13" s="26">
        <v>66</v>
      </c>
      <c r="S13" s="26"/>
      <c r="T13" s="26"/>
      <c r="U13" s="26"/>
      <c r="V13" s="26">
        <v>28</v>
      </c>
      <c r="W13" s="26"/>
      <c r="X13" s="26"/>
      <c r="Y13" s="26"/>
      <c r="Z13" s="37"/>
      <c r="AA13" s="39"/>
    </row>
    <row r="14" spans="1:27" ht="12.75">
      <c r="A14" s="27">
        <v>11</v>
      </c>
      <c r="B14" s="27" t="s">
        <v>646</v>
      </c>
      <c r="C14" s="26" t="s">
        <v>647</v>
      </c>
      <c r="D14" s="27" t="s">
        <v>197</v>
      </c>
      <c r="E14" s="28" t="s">
        <v>122</v>
      </c>
      <c r="F14" s="27" t="s">
        <v>123</v>
      </c>
      <c r="G14" s="27">
        <f>SUM(I14:Z14)</f>
        <v>128</v>
      </c>
      <c r="H14" s="19"/>
      <c r="I14" s="26">
        <v>11</v>
      </c>
      <c r="J14" s="26"/>
      <c r="K14" s="26"/>
      <c r="L14" s="26"/>
      <c r="M14" s="26"/>
      <c r="N14" s="26">
        <v>45</v>
      </c>
      <c r="O14" s="26"/>
      <c r="P14" s="26"/>
      <c r="Q14" s="26"/>
      <c r="R14" s="26">
        <v>50</v>
      </c>
      <c r="S14" s="26"/>
      <c r="T14" s="26"/>
      <c r="U14" s="26"/>
      <c r="V14" s="26">
        <v>22</v>
      </c>
      <c r="W14" s="26"/>
      <c r="X14" s="26"/>
      <c r="Y14" s="26"/>
      <c r="Z14" s="37"/>
      <c r="AA14" s="39"/>
    </row>
    <row r="15" spans="1:27" ht="12.75">
      <c r="A15" s="27">
        <v>12</v>
      </c>
      <c r="B15" s="27" t="s">
        <v>217</v>
      </c>
      <c r="C15" s="26" t="s">
        <v>218</v>
      </c>
      <c r="D15" s="27" t="s">
        <v>197</v>
      </c>
      <c r="E15" s="28" t="s">
        <v>219</v>
      </c>
      <c r="F15" s="27" t="s">
        <v>15</v>
      </c>
      <c r="G15" s="27">
        <f>SUM(I15:Z15)</f>
        <v>120</v>
      </c>
      <c r="H15" s="1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24</v>
      </c>
      <c r="U15" s="26">
        <v>37</v>
      </c>
      <c r="V15" s="26"/>
      <c r="W15" s="26">
        <v>38</v>
      </c>
      <c r="X15" s="26"/>
      <c r="Y15" s="26">
        <v>21</v>
      </c>
      <c r="Z15" s="37"/>
      <c r="AA15" s="39"/>
    </row>
    <row r="16" spans="1:27" ht="12.75">
      <c r="A16" s="27">
        <v>13</v>
      </c>
      <c r="B16" s="27" t="s">
        <v>472</v>
      </c>
      <c r="C16" s="26" t="s">
        <v>473</v>
      </c>
      <c r="D16" s="27" t="s">
        <v>197</v>
      </c>
      <c r="E16" s="28" t="s">
        <v>474</v>
      </c>
      <c r="F16" s="27" t="s">
        <v>15</v>
      </c>
      <c r="G16" s="27">
        <f>SUM(I16:Z16)</f>
        <v>112</v>
      </c>
      <c r="H16" s="19"/>
      <c r="I16" s="26"/>
      <c r="J16" s="26"/>
      <c r="K16" s="26"/>
      <c r="L16" s="26"/>
      <c r="M16" s="26"/>
      <c r="N16" s="26"/>
      <c r="O16" s="26">
        <v>9</v>
      </c>
      <c r="P16" s="26"/>
      <c r="Q16" s="26"/>
      <c r="R16" s="26"/>
      <c r="S16" s="26"/>
      <c r="T16" s="26">
        <v>41</v>
      </c>
      <c r="U16" s="26">
        <v>34</v>
      </c>
      <c r="V16" s="26"/>
      <c r="W16" s="26">
        <v>28</v>
      </c>
      <c r="X16" s="26"/>
      <c r="Y16" s="26"/>
      <c r="Z16" s="37"/>
      <c r="AA16" s="39"/>
    </row>
    <row r="17" spans="1:27" ht="12.75">
      <c r="A17" s="27">
        <v>13</v>
      </c>
      <c r="B17" s="27" t="s">
        <v>636</v>
      </c>
      <c r="C17" s="26" t="s">
        <v>637</v>
      </c>
      <c r="D17" s="27" t="s">
        <v>197</v>
      </c>
      <c r="E17" s="28" t="s">
        <v>25</v>
      </c>
      <c r="F17" s="27" t="s">
        <v>123</v>
      </c>
      <c r="G17" s="27">
        <f>SUM(I17:Z17)</f>
        <v>112</v>
      </c>
      <c r="H17" s="19"/>
      <c r="I17" s="26">
        <v>16</v>
      </c>
      <c r="J17" s="26"/>
      <c r="K17" s="26"/>
      <c r="L17" s="26"/>
      <c r="M17" s="26"/>
      <c r="N17" s="26">
        <v>22</v>
      </c>
      <c r="O17" s="26"/>
      <c r="P17" s="26"/>
      <c r="Q17" s="26"/>
      <c r="R17" s="26">
        <v>39</v>
      </c>
      <c r="S17" s="26"/>
      <c r="T17" s="26"/>
      <c r="U17" s="26"/>
      <c r="V17" s="26">
        <v>35</v>
      </c>
      <c r="W17" s="26"/>
      <c r="X17" s="26"/>
      <c r="Y17" s="26"/>
      <c r="Z17" s="37"/>
      <c r="AA17" s="39"/>
    </row>
    <row r="18" spans="1:27" ht="12.75">
      <c r="A18" s="27">
        <v>15</v>
      </c>
      <c r="B18" s="27" t="s">
        <v>230</v>
      </c>
      <c r="C18" s="26" t="s">
        <v>231</v>
      </c>
      <c r="D18" s="27" t="s">
        <v>197</v>
      </c>
      <c r="E18" s="28" t="s">
        <v>232</v>
      </c>
      <c r="F18" s="27" t="s">
        <v>18</v>
      </c>
      <c r="G18" s="27">
        <f>SUM(I18:Z18)</f>
        <v>109</v>
      </c>
      <c r="H18" s="19"/>
      <c r="I18" s="26"/>
      <c r="J18" s="26"/>
      <c r="K18" s="26"/>
      <c r="L18" s="26"/>
      <c r="M18" s="26"/>
      <c r="N18" s="26"/>
      <c r="O18" s="26">
        <v>31</v>
      </c>
      <c r="P18" s="26"/>
      <c r="Q18" s="26"/>
      <c r="R18" s="26">
        <v>44</v>
      </c>
      <c r="S18" s="26"/>
      <c r="T18" s="26"/>
      <c r="U18" s="26">
        <v>28</v>
      </c>
      <c r="V18" s="26"/>
      <c r="W18" s="26"/>
      <c r="X18" s="26"/>
      <c r="Y18" s="26">
        <v>6</v>
      </c>
      <c r="Z18" s="37"/>
      <c r="AA18" s="39"/>
    </row>
    <row r="19" spans="1:27" ht="12.75">
      <c r="A19" s="27">
        <v>16</v>
      </c>
      <c r="B19" s="27" t="s">
        <v>222</v>
      </c>
      <c r="C19" s="26" t="s">
        <v>223</v>
      </c>
      <c r="D19" s="27" t="s">
        <v>197</v>
      </c>
      <c r="E19" s="28" t="s">
        <v>25</v>
      </c>
      <c r="F19" s="27" t="s">
        <v>15</v>
      </c>
      <c r="G19" s="27">
        <f>SUM(I19:Z19)</f>
        <v>102</v>
      </c>
      <c r="H19" s="19"/>
      <c r="I19" s="26"/>
      <c r="J19" s="26"/>
      <c r="K19" s="26"/>
      <c r="L19" s="26"/>
      <c r="M19" s="26"/>
      <c r="N19" s="26"/>
      <c r="O19" s="26">
        <v>6</v>
      </c>
      <c r="P19" s="26"/>
      <c r="Q19" s="26"/>
      <c r="R19" s="26"/>
      <c r="S19" s="26"/>
      <c r="T19" s="26"/>
      <c r="U19" s="26">
        <v>63</v>
      </c>
      <c r="V19" s="26"/>
      <c r="W19" s="26">
        <v>16</v>
      </c>
      <c r="X19" s="26"/>
      <c r="Y19" s="26">
        <v>17</v>
      </c>
      <c r="Z19" s="37"/>
      <c r="AA19" s="39"/>
    </row>
    <row r="20" spans="1:27" ht="12.75">
      <c r="A20" s="27">
        <v>17</v>
      </c>
      <c r="B20" s="27" t="s">
        <v>1192</v>
      </c>
      <c r="C20" s="26" t="s">
        <v>1193</v>
      </c>
      <c r="D20" s="27" t="s">
        <v>197</v>
      </c>
      <c r="E20" s="28" t="s">
        <v>25</v>
      </c>
      <c r="F20" s="27" t="s">
        <v>123</v>
      </c>
      <c r="G20" s="27">
        <f>SUM(I20:Z20)</f>
        <v>90</v>
      </c>
      <c r="H20" s="19"/>
      <c r="I20" s="26">
        <v>18</v>
      </c>
      <c r="J20" s="26"/>
      <c r="K20" s="26"/>
      <c r="L20" s="26"/>
      <c r="M20" s="26"/>
      <c r="N20" s="26">
        <v>30</v>
      </c>
      <c r="O20" s="26"/>
      <c r="P20" s="26"/>
      <c r="Q20" s="26"/>
      <c r="R20" s="26">
        <v>42</v>
      </c>
      <c r="S20" s="26"/>
      <c r="T20" s="26"/>
      <c r="U20" s="26"/>
      <c r="V20" s="26"/>
      <c r="W20" s="26"/>
      <c r="X20" s="26"/>
      <c r="Y20" s="26"/>
      <c r="Z20" s="37"/>
      <c r="AA20" s="39"/>
    </row>
    <row r="21" spans="1:27" ht="12.75">
      <c r="A21" s="27">
        <v>18</v>
      </c>
      <c r="B21" s="27" t="s">
        <v>1350</v>
      </c>
      <c r="C21" s="26" t="s">
        <v>1351</v>
      </c>
      <c r="D21" s="27" t="s">
        <v>197</v>
      </c>
      <c r="E21" s="28" t="s">
        <v>25</v>
      </c>
      <c r="F21" s="27" t="s">
        <v>18</v>
      </c>
      <c r="G21" s="27">
        <f>SUM(I21:Z21)</f>
        <v>82</v>
      </c>
      <c r="H21" s="19"/>
      <c r="I21" s="26"/>
      <c r="J21" s="26"/>
      <c r="K21" s="26"/>
      <c r="L21" s="26"/>
      <c r="M21" s="26"/>
      <c r="N21" s="26">
        <v>41</v>
      </c>
      <c r="O21" s="26"/>
      <c r="P21" s="26">
        <v>41</v>
      </c>
      <c r="Q21" s="26"/>
      <c r="R21" s="26"/>
      <c r="S21" s="26"/>
      <c r="T21" s="26"/>
      <c r="U21" s="26"/>
      <c r="V21" s="26"/>
      <c r="W21" s="26"/>
      <c r="X21" s="26"/>
      <c r="Y21" s="26"/>
      <c r="Z21" s="37"/>
      <c r="AA21" s="39"/>
    </row>
    <row r="22" spans="1:27" ht="12.75">
      <c r="A22" s="27">
        <v>18</v>
      </c>
      <c r="B22" s="27" t="s">
        <v>483</v>
      </c>
      <c r="C22" s="26" t="s">
        <v>484</v>
      </c>
      <c r="D22" s="27" t="s">
        <v>197</v>
      </c>
      <c r="E22" s="28" t="s">
        <v>166</v>
      </c>
      <c r="F22" s="27" t="s">
        <v>15</v>
      </c>
      <c r="G22" s="27">
        <f>SUM(I22:Z22)</f>
        <v>82</v>
      </c>
      <c r="H22" s="19"/>
      <c r="I22" s="26"/>
      <c r="J22" s="26"/>
      <c r="K22" s="26"/>
      <c r="L22" s="26">
        <v>38</v>
      </c>
      <c r="M22" s="26"/>
      <c r="N22" s="26"/>
      <c r="O22" s="26">
        <v>7</v>
      </c>
      <c r="P22" s="26"/>
      <c r="Q22" s="26"/>
      <c r="R22" s="26"/>
      <c r="S22" s="26"/>
      <c r="T22" s="26">
        <v>18</v>
      </c>
      <c r="U22" s="26">
        <v>17</v>
      </c>
      <c r="V22" s="26"/>
      <c r="W22" s="26">
        <v>2</v>
      </c>
      <c r="X22" s="26"/>
      <c r="Y22" s="26"/>
      <c r="Z22" s="37"/>
      <c r="AA22" s="39"/>
    </row>
    <row r="23" spans="1:27" ht="12.75">
      <c r="A23" s="27">
        <v>20</v>
      </c>
      <c r="B23" s="27" t="s">
        <v>653</v>
      </c>
      <c r="C23" s="26" t="s">
        <v>654</v>
      </c>
      <c r="D23" s="27" t="s">
        <v>197</v>
      </c>
      <c r="E23" s="28" t="s">
        <v>655</v>
      </c>
      <c r="F23" s="27" t="s">
        <v>22</v>
      </c>
      <c r="G23" s="27">
        <f>SUM(I23:Z23)</f>
        <v>79</v>
      </c>
      <c r="H23" s="19"/>
      <c r="I23" s="26">
        <v>10</v>
      </c>
      <c r="J23" s="26"/>
      <c r="K23" s="26"/>
      <c r="L23" s="26"/>
      <c r="M23" s="26"/>
      <c r="N23" s="26"/>
      <c r="O23" s="26"/>
      <c r="P23" s="26"/>
      <c r="Q23" s="26"/>
      <c r="R23" s="26">
        <v>28</v>
      </c>
      <c r="S23" s="26">
        <v>33</v>
      </c>
      <c r="T23" s="26"/>
      <c r="U23" s="26"/>
      <c r="V23" s="26">
        <v>8</v>
      </c>
      <c r="W23" s="26"/>
      <c r="X23" s="26"/>
      <c r="Y23" s="26"/>
      <c r="Z23" s="26"/>
      <c r="AA23" s="39"/>
    </row>
    <row r="24" spans="1:27" ht="12.75">
      <c r="A24" s="27">
        <v>21</v>
      </c>
      <c r="B24" s="27" t="s">
        <v>1190</v>
      </c>
      <c r="C24" s="26" t="s">
        <v>1191</v>
      </c>
      <c r="D24" s="27" t="s">
        <v>197</v>
      </c>
      <c r="E24" s="28" t="s">
        <v>597</v>
      </c>
      <c r="F24" s="27" t="s">
        <v>123</v>
      </c>
      <c r="G24" s="27">
        <f>SUM(I24:Z24)</f>
        <v>78</v>
      </c>
      <c r="H24" s="19"/>
      <c r="I24" s="26">
        <v>20</v>
      </c>
      <c r="J24" s="26"/>
      <c r="K24" s="26"/>
      <c r="L24" s="26"/>
      <c r="M24" s="26"/>
      <c r="N24" s="26"/>
      <c r="O24" s="26"/>
      <c r="P24" s="26"/>
      <c r="Q24" s="26"/>
      <c r="R24" s="26">
        <v>58</v>
      </c>
      <c r="S24" s="26"/>
      <c r="T24" s="26"/>
      <c r="U24" s="26"/>
      <c r="V24" s="26"/>
      <c r="W24" s="26"/>
      <c r="X24" s="26"/>
      <c r="Y24" s="26"/>
      <c r="Z24" s="26"/>
      <c r="AA24" s="39"/>
    </row>
    <row r="25" spans="1:27" ht="12.75">
      <c r="A25" s="27">
        <v>22</v>
      </c>
      <c r="B25" s="27" t="s">
        <v>642</v>
      </c>
      <c r="C25" s="26" t="s">
        <v>643</v>
      </c>
      <c r="D25" s="27" t="s">
        <v>197</v>
      </c>
      <c r="E25" s="28" t="s">
        <v>122</v>
      </c>
      <c r="F25" s="27" t="s">
        <v>123</v>
      </c>
      <c r="G25" s="27">
        <f>SUM(I25:Z25)</f>
        <v>77</v>
      </c>
      <c r="H25" s="19"/>
      <c r="I25" s="26">
        <v>9</v>
      </c>
      <c r="J25" s="26"/>
      <c r="K25" s="26"/>
      <c r="L25" s="26"/>
      <c r="M25" s="26"/>
      <c r="N25" s="26">
        <v>20</v>
      </c>
      <c r="O25" s="26"/>
      <c r="P25" s="26"/>
      <c r="Q25" s="26"/>
      <c r="R25" s="26">
        <v>22</v>
      </c>
      <c r="S25" s="26"/>
      <c r="T25" s="26"/>
      <c r="U25" s="26"/>
      <c r="V25" s="26">
        <v>26</v>
      </c>
      <c r="W25" s="26"/>
      <c r="X25" s="26"/>
      <c r="Y25" s="26"/>
      <c r="Z25" s="26"/>
      <c r="AA25" s="39"/>
    </row>
    <row r="26" spans="1:27" ht="12.75">
      <c r="A26" s="27">
        <v>23</v>
      </c>
      <c r="B26" s="27" t="s">
        <v>466</v>
      </c>
      <c r="C26" s="26" t="s">
        <v>467</v>
      </c>
      <c r="D26" s="27" t="s">
        <v>197</v>
      </c>
      <c r="E26" s="28" t="s">
        <v>468</v>
      </c>
      <c r="F26" s="27" t="s">
        <v>15</v>
      </c>
      <c r="G26" s="27">
        <f>SUM(I26:Z26)</f>
        <v>72</v>
      </c>
      <c r="H26" s="19"/>
      <c r="I26" s="26"/>
      <c r="J26" s="26"/>
      <c r="K26" s="26"/>
      <c r="L26" s="26"/>
      <c r="M26" s="26"/>
      <c r="N26" s="26"/>
      <c r="O26" s="26">
        <v>2</v>
      </c>
      <c r="P26" s="26"/>
      <c r="Q26" s="26"/>
      <c r="R26" s="26">
        <v>36</v>
      </c>
      <c r="S26" s="26"/>
      <c r="T26" s="26"/>
      <c r="U26" s="26">
        <v>2</v>
      </c>
      <c r="V26" s="26"/>
      <c r="W26" s="26">
        <v>32</v>
      </c>
      <c r="X26" s="26"/>
      <c r="Y26" s="26"/>
      <c r="Z26" s="26"/>
      <c r="AA26" s="39"/>
    </row>
    <row r="27" spans="1:27" ht="12.75">
      <c r="A27" s="27">
        <v>24</v>
      </c>
      <c r="B27" s="30" t="s">
        <v>202</v>
      </c>
      <c r="C27" s="31" t="s">
        <v>203</v>
      </c>
      <c r="D27" s="30" t="s">
        <v>197</v>
      </c>
      <c r="E27" s="32" t="s">
        <v>204</v>
      </c>
      <c r="F27" s="30" t="s">
        <v>18</v>
      </c>
      <c r="G27" s="27">
        <f>SUM(I27:Z27)</f>
        <v>70</v>
      </c>
      <c r="H27" s="2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v>23</v>
      </c>
      <c r="V27" s="26"/>
      <c r="W27" s="26"/>
      <c r="X27" s="26"/>
      <c r="Y27" s="26">
        <v>47</v>
      </c>
      <c r="Z27" s="26"/>
      <c r="AA27" s="40"/>
    </row>
    <row r="28" spans="1:27" ht="12.75">
      <c r="A28" s="27">
        <v>25</v>
      </c>
      <c r="B28" s="27" t="s">
        <v>360</v>
      </c>
      <c r="C28" s="26" t="s">
        <v>361</v>
      </c>
      <c r="D28" s="27" t="s">
        <v>197</v>
      </c>
      <c r="E28" s="28" t="s">
        <v>362</v>
      </c>
      <c r="F28" s="27" t="s">
        <v>3</v>
      </c>
      <c r="G28" s="27">
        <f>SUM(I28:Z28)</f>
        <v>66</v>
      </c>
      <c r="H28" s="19"/>
      <c r="I28" s="26">
        <v>16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>
        <v>50</v>
      </c>
      <c r="Y28" s="26"/>
      <c r="Z28" s="26"/>
      <c r="AA28" s="39"/>
    </row>
    <row r="29" spans="1:27" ht="12.75">
      <c r="A29" s="27">
        <v>25</v>
      </c>
      <c r="B29" s="27" t="s">
        <v>1121</v>
      </c>
      <c r="C29" s="26" t="s">
        <v>1122</v>
      </c>
      <c r="D29" s="27" t="s">
        <v>197</v>
      </c>
      <c r="E29" s="28" t="s">
        <v>25</v>
      </c>
      <c r="F29" s="27" t="s">
        <v>60</v>
      </c>
      <c r="G29" s="27">
        <f>SUM(I29:Z29)</f>
        <v>66</v>
      </c>
      <c r="H29" s="19"/>
      <c r="I29" s="26">
        <v>16</v>
      </c>
      <c r="J29" s="26"/>
      <c r="K29" s="26"/>
      <c r="L29" s="26"/>
      <c r="M29" s="26"/>
      <c r="N29" s="26"/>
      <c r="O29" s="26"/>
      <c r="P29" s="26"/>
      <c r="Q29" s="26">
        <v>50</v>
      </c>
      <c r="R29" s="26"/>
      <c r="S29" s="26"/>
      <c r="T29" s="26"/>
      <c r="U29" s="26"/>
      <c r="V29" s="26"/>
      <c r="W29" s="26"/>
      <c r="X29" s="26"/>
      <c r="Y29" s="26"/>
      <c r="Z29" s="26"/>
      <c r="AA29" s="39"/>
    </row>
    <row r="30" spans="1:27" ht="12.75">
      <c r="A30" s="27">
        <v>27</v>
      </c>
      <c r="B30" s="27" t="s">
        <v>1044</v>
      </c>
      <c r="C30" s="26" t="s">
        <v>1045</v>
      </c>
      <c r="D30" s="27" t="s">
        <v>197</v>
      </c>
      <c r="E30" s="28" t="s">
        <v>1046</v>
      </c>
      <c r="F30" s="27" t="s">
        <v>15</v>
      </c>
      <c r="G30" s="27">
        <f>SUM(I30:Z30)</f>
        <v>65</v>
      </c>
      <c r="H30" s="19"/>
      <c r="I30" s="26"/>
      <c r="J30" s="26"/>
      <c r="K30" s="26"/>
      <c r="L30" s="26">
        <v>26</v>
      </c>
      <c r="M30" s="26"/>
      <c r="N30" s="26"/>
      <c r="O30" s="26">
        <v>13</v>
      </c>
      <c r="P30" s="26"/>
      <c r="Q30" s="26"/>
      <c r="R30" s="26"/>
      <c r="S30" s="26"/>
      <c r="T30" s="26">
        <v>26</v>
      </c>
      <c r="U30" s="26"/>
      <c r="V30" s="26"/>
      <c r="W30" s="26"/>
      <c r="X30" s="26"/>
      <c r="Y30" s="26"/>
      <c r="Z30" s="26"/>
      <c r="AA30" s="39"/>
    </row>
    <row r="31" spans="1:27" ht="12.75">
      <c r="A31" s="27">
        <v>27</v>
      </c>
      <c r="B31" s="27" t="s">
        <v>1057</v>
      </c>
      <c r="C31" s="26" t="s">
        <v>1058</v>
      </c>
      <c r="D31" s="27" t="s">
        <v>197</v>
      </c>
      <c r="E31" s="28" t="s">
        <v>635</v>
      </c>
      <c r="F31" s="27" t="s">
        <v>123</v>
      </c>
      <c r="G31" s="27">
        <f>SUM(I31:Z31)</f>
        <v>65</v>
      </c>
      <c r="H31" s="19"/>
      <c r="I31" s="26">
        <v>12</v>
      </c>
      <c r="J31" s="26"/>
      <c r="K31" s="26"/>
      <c r="L31" s="26"/>
      <c r="M31" s="26"/>
      <c r="N31" s="26">
        <v>12</v>
      </c>
      <c r="O31" s="26"/>
      <c r="P31" s="26"/>
      <c r="Q31" s="26"/>
      <c r="R31" s="26"/>
      <c r="S31" s="26">
        <v>41</v>
      </c>
      <c r="T31" s="26"/>
      <c r="U31" s="26"/>
      <c r="V31" s="26"/>
      <c r="W31" s="26"/>
      <c r="X31" s="26"/>
      <c r="Y31" s="26"/>
      <c r="Z31" s="26"/>
      <c r="AA31" s="39"/>
    </row>
    <row r="32" spans="1:27" ht="12.75">
      <c r="A32" s="27">
        <v>29</v>
      </c>
      <c r="B32" s="27" t="s">
        <v>644</v>
      </c>
      <c r="C32" s="26" t="s">
        <v>645</v>
      </c>
      <c r="D32" s="27" t="s">
        <v>197</v>
      </c>
      <c r="E32" s="28" t="s">
        <v>635</v>
      </c>
      <c r="F32" s="27" t="s">
        <v>123</v>
      </c>
      <c r="G32" s="27">
        <f>SUM(I32:Z32)</f>
        <v>61</v>
      </c>
      <c r="H32" s="19"/>
      <c r="I32" s="26">
        <v>4</v>
      </c>
      <c r="J32" s="26"/>
      <c r="K32" s="26"/>
      <c r="L32" s="26"/>
      <c r="M32" s="26"/>
      <c r="N32" s="26">
        <v>33</v>
      </c>
      <c r="O32" s="26"/>
      <c r="P32" s="26"/>
      <c r="Q32" s="26"/>
      <c r="R32" s="26"/>
      <c r="S32" s="26"/>
      <c r="T32" s="26"/>
      <c r="U32" s="26"/>
      <c r="V32" s="26">
        <v>24</v>
      </c>
      <c r="W32" s="26"/>
      <c r="X32" s="26"/>
      <c r="Y32" s="26"/>
      <c r="Z32" s="26"/>
      <c r="AA32" s="39"/>
    </row>
    <row r="33" spans="1:27" ht="12.75">
      <c r="A33" s="27">
        <v>30</v>
      </c>
      <c r="B33" s="30" t="s">
        <v>209</v>
      </c>
      <c r="C33" s="26" t="s">
        <v>210</v>
      </c>
      <c r="D33" s="30" t="s">
        <v>197</v>
      </c>
      <c r="E33" s="32" t="s">
        <v>25</v>
      </c>
      <c r="F33" s="30" t="s">
        <v>15</v>
      </c>
      <c r="G33" s="27">
        <f>SUM(I33:Z33)</f>
        <v>59</v>
      </c>
      <c r="H33" s="21"/>
      <c r="I33" s="26"/>
      <c r="J33" s="26"/>
      <c r="K33" s="26"/>
      <c r="L33" s="26"/>
      <c r="M33" s="26"/>
      <c r="N33" s="26"/>
      <c r="O33" s="26">
        <v>28</v>
      </c>
      <c r="P33" s="26"/>
      <c r="Q33" s="26"/>
      <c r="R33" s="26"/>
      <c r="S33" s="26"/>
      <c r="T33" s="26"/>
      <c r="U33" s="26"/>
      <c r="V33" s="26"/>
      <c r="W33" s="26"/>
      <c r="X33" s="26"/>
      <c r="Y33" s="26">
        <v>31</v>
      </c>
      <c r="Z33" s="26"/>
      <c r="AA33" s="40"/>
    </row>
    <row r="34" spans="1:27" ht="12.75">
      <c r="A34" s="27">
        <v>30</v>
      </c>
      <c r="B34" s="27" t="s">
        <v>1054</v>
      </c>
      <c r="C34" s="26" t="s">
        <v>1055</v>
      </c>
      <c r="D34" s="27" t="s">
        <v>197</v>
      </c>
      <c r="E34" s="28" t="s">
        <v>1056</v>
      </c>
      <c r="F34" s="27" t="s">
        <v>22</v>
      </c>
      <c r="G34" s="27">
        <f>SUM(I34:Z34)</f>
        <v>59</v>
      </c>
      <c r="H34" s="19"/>
      <c r="I34" s="26">
        <v>14</v>
      </c>
      <c r="J34" s="26"/>
      <c r="K34" s="26"/>
      <c r="L34" s="26"/>
      <c r="M34" s="26"/>
      <c r="N34" s="26"/>
      <c r="O34" s="26"/>
      <c r="P34" s="26"/>
      <c r="Q34" s="26"/>
      <c r="R34" s="26"/>
      <c r="S34" s="26">
        <v>45</v>
      </c>
      <c r="T34" s="26"/>
      <c r="U34" s="26"/>
      <c r="V34" s="26"/>
      <c r="W34" s="26"/>
      <c r="X34" s="26"/>
      <c r="Y34" s="26"/>
      <c r="Z34" s="26"/>
      <c r="AA34" s="39"/>
    </row>
    <row r="35" spans="1:27" ht="12.75">
      <c r="A35" s="27">
        <v>32</v>
      </c>
      <c r="B35" s="27" t="s">
        <v>211</v>
      </c>
      <c r="C35" s="26" t="s">
        <v>212</v>
      </c>
      <c r="D35" s="27" t="s">
        <v>197</v>
      </c>
      <c r="E35" s="28" t="s">
        <v>213</v>
      </c>
      <c r="F35" s="27" t="s">
        <v>15</v>
      </c>
      <c r="G35" s="27">
        <f>SUM(I35:Z35)</f>
        <v>53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v>25</v>
      </c>
      <c r="V35" s="26"/>
      <c r="W35" s="26"/>
      <c r="X35" s="26"/>
      <c r="Y35" s="26">
        <v>28</v>
      </c>
      <c r="Z35" s="26"/>
      <c r="AA35" s="39"/>
    </row>
    <row r="36" spans="1:27" ht="12.75">
      <c r="A36" s="27">
        <v>32</v>
      </c>
      <c r="B36" s="27" t="s">
        <v>478</v>
      </c>
      <c r="C36" s="26" t="s">
        <v>1439</v>
      </c>
      <c r="D36" s="27" t="s">
        <v>197</v>
      </c>
      <c r="E36" s="28" t="s">
        <v>479</v>
      </c>
      <c r="F36" s="27" t="s">
        <v>15</v>
      </c>
      <c r="G36" s="27">
        <f>SUM(I36:Z36)</f>
        <v>53</v>
      </c>
      <c r="H36" s="19"/>
      <c r="I36" s="26"/>
      <c r="J36" s="26"/>
      <c r="K36" s="26"/>
      <c r="L36" s="26">
        <v>24</v>
      </c>
      <c r="M36" s="26"/>
      <c r="N36" s="26"/>
      <c r="O36" s="26"/>
      <c r="P36" s="26"/>
      <c r="Q36" s="26"/>
      <c r="R36" s="26"/>
      <c r="S36" s="26"/>
      <c r="T36" s="26">
        <v>22</v>
      </c>
      <c r="U36" s="26"/>
      <c r="V36" s="26"/>
      <c r="W36" s="26">
        <v>7</v>
      </c>
      <c r="X36" s="26"/>
      <c r="Y36" s="26"/>
      <c r="Z36" s="26"/>
      <c r="AA36" s="39"/>
    </row>
    <row r="37" spans="1:27" ht="12.75">
      <c r="A37" s="27">
        <v>32</v>
      </c>
      <c r="B37" s="27" t="s">
        <v>1127</v>
      </c>
      <c r="C37" s="26" t="s">
        <v>1128</v>
      </c>
      <c r="D37" s="27" t="s">
        <v>197</v>
      </c>
      <c r="E37" s="28" t="s">
        <v>515</v>
      </c>
      <c r="F37" s="27" t="s">
        <v>60</v>
      </c>
      <c r="G37" s="27">
        <f>SUM(I37:Z37)</f>
        <v>53</v>
      </c>
      <c r="H37" s="19"/>
      <c r="I37" s="26">
        <v>18</v>
      </c>
      <c r="J37" s="26"/>
      <c r="K37" s="26"/>
      <c r="L37" s="26"/>
      <c r="M37" s="26"/>
      <c r="N37" s="26"/>
      <c r="O37" s="26"/>
      <c r="P37" s="26"/>
      <c r="Q37" s="26">
        <v>35</v>
      </c>
      <c r="R37" s="26"/>
      <c r="S37" s="26"/>
      <c r="T37" s="26"/>
      <c r="U37" s="26"/>
      <c r="V37" s="26"/>
      <c r="W37" s="26"/>
      <c r="X37" s="26"/>
      <c r="Y37" s="26"/>
      <c r="Z37" s="26"/>
      <c r="AA37" s="39"/>
    </row>
    <row r="38" spans="1:27" ht="12.75">
      <c r="A38" s="27">
        <v>35</v>
      </c>
      <c r="B38" s="30" t="s">
        <v>199</v>
      </c>
      <c r="C38" s="31" t="s">
        <v>200</v>
      </c>
      <c r="D38" s="30" t="s">
        <v>197</v>
      </c>
      <c r="E38" s="32" t="s">
        <v>201</v>
      </c>
      <c r="F38" s="30" t="s">
        <v>15</v>
      </c>
      <c r="G38" s="27">
        <f>SUM(I38:Z38)</f>
        <v>52</v>
      </c>
      <c r="H38" s="2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>
        <v>52</v>
      </c>
      <c r="Z38" s="26"/>
      <c r="AA38" s="40"/>
    </row>
    <row r="39" spans="1:27" ht="12.75">
      <c r="A39" s="27">
        <v>35</v>
      </c>
      <c r="B39" s="27" t="s">
        <v>1285</v>
      </c>
      <c r="C39" s="26" t="s">
        <v>1286</v>
      </c>
      <c r="D39" s="27" t="s">
        <v>197</v>
      </c>
      <c r="E39" s="28" t="s">
        <v>25</v>
      </c>
      <c r="F39" s="27" t="s">
        <v>15</v>
      </c>
      <c r="G39" s="27">
        <f>SUM(I39:Z39)</f>
        <v>52</v>
      </c>
      <c r="H39" s="19"/>
      <c r="I39" s="26"/>
      <c r="J39" s="26"/>
      <c r="K39" s="26"/>
      <c r="L39" s="26"/>
      <c r="M39" s="26"/>
      <c r="N39" s="26"/>
      <c r="O39" s="26">
        <v>52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9"/>
    </row>
    <row r="40" spans="1:27" ht="12.75">
      <c r="A40" s="27">
        <v>37</v>
      </c>
      <c r="B40" s="27" t="s">
        <v>648</v>
      </c>
      <c r="C40" s="26" t="s">
        <v>1194</v>
      </c>
      <c r="D40" s="27" t="s">
        <v>197</v>
      </c>
      <c r="E40" s="28" t="s">
        <v>635</v>
      </c>
      <c r="F40" s="27" t="s">
        <v>123</v>
      </c>
      <c r="G40" s="27">
        <f>SUM(I40:Z40)</f>
        <v>51</v>
      </c>
      <c r="H40" s="19"/>
      <c r="I40" s="26"/>
      <c r="J40" s="26"/>
      <c r="K40" s="26"/>
      <c r="L40" s="26"/>
      <c r="M40" s="26"/>
      <c r="N40" s="26"/>
      <c r="O40" s="26"/>
      <c r="P40" s="26"/>
      <c r="Q40" s="26"/>
      <c r="R40" s="26">
        <v>33</v>
      </c>
      <c r="S40" s="26"/>
      <c r="T40" s="26"/>
      <c r="U40" s="26"/>
      <c r="V40" s="26">
        <v>18</v>
      </c>
      <c r="W40" s="26"/>
      <c r="X40" s="26"/>
      <c r="Y40" s="26"/>
      <c r="Z40" s="26"/>
      <c r="AA40" s="39"/>
    </row>
    <row r="41" spans="1:27" ht="12.75">
      <c r="A41" s="27">
        <v>37</v>
      </c>
      <c r="B41" s="27" t="s">
        <v>656</v>
      </c>
      <c r="C41" s="26" t="s">
        <v>657</v>
      </c>
      <c r="D41" s="27" t="s">
        <v>197</v>
      </c>
      <c r="E41" s="28" t="s">
        <v>122</v>
      </c>
      <c r="F41" s="27" t="s">
        <v>123</v>
      </c>
      <c r="G41" s="27">
        <f>SUM(I41:Z41)</f>
        <v>51</v>
      </c>
      <c r="H41" s="19"/>
      <c r="I41" s="26">
        <v>10</v>
      </c>
      <c r="J41" s="26"/>
      <c r="K41" s="26"/>
      <c r="L41" s="26"/>
      <c r="M41" s="26"/>
      <c r="N41" s="26"/>
      <c r="O41" s="26"/>
      <c r="P41" s="26">
        <v>38</v>
      </c>
      <c r="Q41" s="26"/>
      <c r="R41" s="26"/>
      <c r="S41" s="26"/>
      <c r="T41" s="26"/>
      <c r="U41" s="26"/>
      <c r="V41" s="26">
        <v>3</v>
      </c>
      <c r="W41" s="26"/>
      <c r="X41" s="26"/>
      <c r="Y41" s="26"/>
      <c r="Z41" s="26"/>
      <c r="AA41" s="39"/>
    </row>
    <row r="42" spans="1:27" ht="12.75">
      <c r="A42" s="27">
        <v>37</v>
      </c>
      <c r="B42" s="27" t="s">
        <v>1496</v>
      </c>
      <c r="C42" s="26" t="s">
        <v>1497</v>
      </c>
      <c r="D42" s="27" t="s">
        <v>197</v>
      </c>
      <c r="E42" s="28" t="s">
        <v>302</v>
      </c>
      <c r="F42" s="27" t="s">
        <v>3</v>
      </c>
      <c r="G42" s="27">
        <f>SUM(I42:Z42)</f>
        <v>51</v>
      </c>
      <c r="H42" s="19"/>
      <c r="I42" s="26">
        <v>6</v>
      </c>
      <c r="J42" s="26"/>
      <c r="K42" s="26">
        <v>45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9"/>
    </row>
    <row r="43" spans="1:27" ht="12.75">
      <c r="A43" s="27">
        <v>40</v>
      </c>
      <c r="B43" s="27" t="s">
        <v>1493</v>
      </c>
      <c r="C43" s="26" t="s">
        <v>1494</v>
      </c>
      <c r="D43" s="27" t="s">
        <v>197</v>
      </c>
      <c r="E43" s="28" t="s">
        <v>1495</v>
      </c>
      <c r="F43" s="27" t="s">
        <v>3</v>
      </c>
      <c r="G43" s="27">
        <f>SUM(I43:Z43)</f>
        <v>50</v>
      </c>
      <c r="H43" s="19"/>
      <c r="I43" s="26"/>
      <c r="J43" s="26"/>
      <c r="K43" s="26">
        <v>50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9"/>
    </row>
    <row r="44" spans="1:27" ht="12.75">
      <c r="A44" s="27">
        <v>41</v>
      </c>
      <c r="B44" s="27" t="s">
        <v>226</v>
      </c>
      <c r="C44" s="26" t="s">
        <v>227</v>
      </c>
      <c r="D44" s="27" t="s">
        <v>197</v>
      </c>
      <c r="E44" s="28" t="s">
        <v>204</v>
      </c>
      <c r="F44" s="27" t="s">
        <v>18</v>
      </c>
      <c r="G44" s="27">
        <f>SUM(I44:Z44)</f>
        <v>47</v>
      </c>
      <c r="H44" s="19"/>
      <c r="I44" s="26"/>
      <c r="J44" s="26"/>
      <c r="K44" s="26"/>
      <c r="L44" s="26"/>
      <c r="M44" s="26"/>
      <c r="N44" s="26"/>
      <c r="O44" s="26">
        <v>34</v>
      </c>
      <c r="P44" s="26"/>
      <c r="Q44" s="26"/>
      <c r="R44" s="26"/>
      <c r="S44" s="26"/>
      <c r="T44" s="26"/>
      <c r="U44" s="26"/>
      <c r="V44" s="26"/>
      <c r="W44" s="26"/>
      <c r="X44" s="26"/>
      <c r="Y44" s="26">
        <v>13</v>
      </c>
      <c r="Z44" s="26"/>
      <c r="AA44" s="39"/>
    </row>
    <row r="45" spans="1:27" ht="12.75">
      <c r="A45" s="27">
        <v>42</v>
      </c>
      <c r="B45" s="27" t="s">
        <v>1352</v>
      </c>
      <c r="C45" s="26" t="s">
        <v>1353</v>
      </c>
      <c r="D45" s="27" t="s">
        <v>197</v>
      </c>
      <c r="E45" s="28" t="s">
        <v>25</v>
      </c>
      <c r="F45" s="27" t="s">
        <v>42</v>
      </c>
      <c r="G45" s="27">
        <f>SUM(I45:Z45)</f>
        <v>46</v>
      </c>
      <c r="H45" s="19"/>
      <c r="I45" s="26">
        <v>16</v>
      </c>
      <c r="J45" s="26"/>
      <c r="K45" s="26"/>
      <c r="L45" s="26"/>
      <c r="M45" s="26"/>
      <c r="N45" s="26"/>
      <c r="O45" s="26"/>
      <c r="P45" s="26">
        <v>30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9"/>
    </row>
    <row r="46" spans="1:27" ht="12.75">
      <c r="A46" s="27">
        <v>43</v>
      </c>
      <c r="B46" s="27" t="s">
        <v>649</v>
      </c>
      <c r="C46" s="26" t="s">
        <v>650</v>
      </c>
      <c r="D46" s="27" t="s">
        <v>197</v>
      </c>
      <c r="E46" s="28" t="s">
        <v>122</v>
      </c>
      <c r="F46" s="27" t="s">
        <v>123</v>
      </c>
      <c r="G46" s="27">
        <f>SUM(I46:Z46)</f>
        <v>44</v>
      </c>
      <c r="H46" s="19"/>
      <c r="I46" s="26"/>
      <c r="J46" s="26"/>
      <c r="K46" s="26"/>
      <c r="L46" s="26"/>
      <c r="M46" s="26"/>
      <c r="N46" s="26">
        <v>28</v>
      </c>
      <c r="O46" s="26"/>
      <c r="P46" s="26"/>
      <c r="Q46" s="26"/>
      <c r="R46" s="26"/>
      <c r="S46" s="26"/>
      <c r="T46" s="26"/>
      <c r="U46" s="26"/>
      <c r="V46" s="26">
        <v>16</v>
      </c>
      <c r="W46" s="26"/>
      <c r="X46" s="26"/>
      <c r="Y46" s="26"/>
      <c r="Z46" s="26"/>
      <c r="AA46" s="39"/>
    </row>
    <row r="47" spans="1:27" ht="12.75">
      <c r="A47" s="27">
        <v>43</v>
      </c>
      <c r="B47" s="27" t="s">
        <v>638</v>
      </c>
      <c r="C47" s="26" t="s">
        <v>639</v>
      </c>
      <c r="D47" s="27" t="s">
        <v>197</v>
      </c>
      <c r="E47" s="28" t="s">
        <v>635</v>
      </c>
      <c r="F47" s="27" t="s">
        <v>123</v>
      </c>
      <c r="G47" s="27">
        <f>SUM(I47:Z47)</f>
        <v>44</v>
      </c>
      <c r="H47" s="19"/>
      <c r="I47" s="26">
        <v>14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>
        <v>30</v>
      </c>
      <c r="W47" s="26"/>
      <c r="X47" s="26"/>
      <c r="Y47" s="26"/>
      <c r="Z47" s="26"/>
      <c r="AA47" s="39"/>
    </row>
    <row r="48" spans="1:27" ht="12.75">
      <c r="A48" s="27">
        <v>45</v>
      </c>
      <c r="B48" s="27" t="s">
        <v>1298</v>
      </c>
      <c r="C48" s="26" t="s">
        <v>1299</v>
      </c>
      <c r="D48" s="27" t="s">
        <v>197</v>
      </c>
      <c r="E48" s="28" t="s">
        <v>25</v>
      </c>
      <c r="F48" s="27" t="s">
        <v>15</v>
      </c>
      <c r="G48" s="27">
        <f>SUM(I48:Z48)</f>
        <v>42</v>
      </c>
      <c r="H48" s="19"/>
      <c r="I48" s="26"/>
      <c r="J48" s="26"/>
      <c r="K48" s="26"/>
      <c r="L48" s="26">
        <v>41</v>
      </c>
      <c r="M48" s="26"/>
      <c r="N48" s="26"/>
      <c r="O48" s="26">
        <v>1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39"/>
    </row>
    <row r="49" spans="1:27" ht="12.75">
      <c r="A49" s="27">
        <v>46</v>
      </c>
      <c r="B49" s="27" t="s">
        <v>463</v>
      </c>
      <c r="C49" s="26" t="s">
        <v>464</v>
      </c>
      <c r="D49" s="27" t="s">
        <v>197</v>
      </c>
      <c r="E49" s="28" t="s">
        <v>465</v>
      </c>
      <c r="F49" s="27" t="s">
        <v>15</v>
      </c>
      <c r="G49" s="27">
        <f>SUM(I49:Z49)</f>
        <v>41</v>
      </c>
      <c r="H49" s="1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v>41</v>
      </c>
      <c r="X49" s="26"/>
      <c r="Y49" s="26"/>
      <c r="Z49" s="26"/>
      <c r="AA49" s="39"/>
    </row>
    <row r="50" spans="1:27" ht="12.75">
      <c r="A50" s="27">
        <v>47</v>
      </c>
      <c r="B50" s="27" t="s">
        <v>1195</v>
      </c>
      <c r="C50" s="26" t="s">
        <v>1196</v>
      </c>
      <c r="D50" s="27" t="s">
        <v>197</v>
      </c>
      <c r="E50" s="28" t="s">
        <v>635</v>
      </c>
      <c r="F50" s="27" t="s">
        <v>123</v>
      </c>
      <c r="G50" s="27">
        <f>SUM(I50:Z50)</f>
        <v>40</v>
      </c>
      <c r="H50" s="19"/>
      <c r="I50" s="26">
        <v>5</v>
      </c>
      <c r="J50" s="26"/>
      <c r="K50" s="26"/>
      <c r="L50" s="26"/>
      <c r="M50" s="26"/>
      <c r="N50" s="26">
        <v>5</v>
      </c>
      <c r="O50" s="26"/>
      <c r="P50" s="26"/>
      <c r="Q50" s="26"/>
      <c r="R50" s="26">
        <v>30</v>
      </c>
      <c r="S50" s="26"/>
      <c r="T50" s="26"/>
      <c r="U50" s="26"/>
      <c r="V50" s="26"/>
      <c r="W50" s="26"/>
      <c r="X50" s="26"/>
      <c r="Y50" s="26"/>
      <c r="Z50" s="26"/>
      <c r="AA50" s="39"/>
    </row>
    <row r="51" spans="1:27" ht="12.75">
      <c r="A51" s="27">
        <v>48</v>
      </c>
      <c r="B51" s="27" t="s">
        <v>255</v>
      </c>
      <c r="C51" s="26" t="s">
        <v>256</v>
      </c>
      <c r="D51" s="27" t="s">
        <v>197</v>
      </c>
      <c r="E51" s="28" t="s">
        <v>25</v>
      </c>
      <c r="F51" s="27" t="s">
        <v>39</v>
      </c>
      <c r="G51" s="27">
        <f>SUM(I51:Z51)</f>
        <v>38</v>
      </c>
      <c r="H51" s="1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>
        <v>38</v>
      </c>
      <c r="AA51" s="39"/>
    </row>
    <row r="52" spans="1:27" ht="12.75">
      <c r="A52" s="27">
        <v>48</v>
      </c>
      <c r="B52" s="27" t="s">
        <v>1125</v>
      </c>
      <c r="C52" s="26" t="s">
        <v>1126</v>
      </c>
      <c r="D52" s="27" t="s">
        <v>197</v>
      </c>
      <c r="E52" s="28" t="s">
        <v>25</v>
      </c>
      <c r="F52" s="27" t="s">
        <v>60</v>
      </c>
      <c r="G52" s="27">
        <f>SUM(I52:Z52)</f>
        <v>38</v>
      </c>
      <c r="H52" s="19"/>
      <c r="I52" s="26"/>
      <c r="J52" s="26"/>
      <c r="K52" s="26"/>
      <c r="L52" s="26"/>
      <c r="M52" s="26"/>
      <c r="N52" s="26"/>
      <c r="O52" s="26"/>
      <c r="P52" s="26"/>
      <c r="Q52" s="26">
        <v>38</v>
      </c>
      <c r="R52" s="26"/>
      <c r="S52" s="26"/>
      <c r="T52" s="26"/>
      <c r="U52" s="26"/>
      <c r="V52" s="26"/>
      <c r="W52" s="26"/>
      <c r="X52" s="26"/>
      <c r="Y52" s="26"/>
      <c r="Z52" s="26"/>
      <c r="AA52" s="39"/>
    </row>
    <row r="53" spans="1:27" ht="12.75">
      <c r="A53" s="27">
        <v>8</v>
      </c>
      <c r="B53" s="27" t="s">
        <v>1498</v>
      </c>
      <c r="C53" s="26" t="s">
        <v>1499</v>
      </c>
      <c r="D53" s="27" t="s">
        <v>197</v>
      </c>
      <c r="E53" s="28" t="s">
        <v>1500</v>
      </c>
      <c r="F53" s="27" t="s">
        <v>3</v>
      </c>
      <c r="G53" s="27">
        <f>SUM(I53:Z53)</f>
        <v>38</v>
      </c>
      <c r="H53" s="19"/>
      <c r="I53" s="26"/>
      <c r="J53" s="26"/>
      <c r="K53" s="26">
        <v>38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9"/>
    </row>
    <row r="54" spans="1:27" ht="12.75">
      <c r="A54" s="27">
        <v>51</v>
      </c>
      <c r="B54" s="27" t="s">
        <v>1047</v>
      </c>
      <c r="C54" s="26" t="s">
        <v>1048</v>
      </c>
      <c r="D54" s="27" t="s">
        <v>197</v>
      </c>
      <c r="E54" s="28" t="s">
        <v>1049</v>
      </c>
      <c r="F54" s="27" t="s">
        <v>15</v>
      </c>
      <c r="G54" s="27">
        <f>SUM(I54:Z54)</f>
        <v>37</v>
      </c>
      <c r="H54" s="19"/>
      <c r="I54" s="26"/>
      <c r="J54" s="26"/>
      <c r="K54" s="26"/>
      <c r="L54" s="26">
        <v>21</v>
      </c>
      <c r="M54" s="26"/>
      <c r="N54" s="26"/>
      <c r="O54" s="26"/>
      <c r="P54" s="26"/>
      <c r="Q54" s="26"/>
      <c r="R54" s="26"/>
      <c r="S54" s="26"/>
      <c r="T54" s="26">
        <v>16</v>
      </c>
      <c r="U54" s="26"/>
      <c r="V54" s="26"/>
      <c r="W54" s="26"/>
      <c r="X54" s="26"/>
      <c r="Y54" s="26"/>
      <c r="Z54" s="26"/>
      <c r="AA54" s="39"/>
    </row>
    <row r="55" spans="1:27" ht="12.75">
      <c r="A55" s="27">
        <v>52</v>
      </c>
      <c r="B55" s="27" t="s">
        <v>469</v>
      </c>
      <c r="C55" s="26" t="s">
        <v>470</v>
      </c>
      <c r="D55" s="27" t="s">
        <v>197</v>
      </c>
      <c r="E55" s="28" t="s">
        <v>471</v>
      </c>
      <c r="F55" s="27" t="s">
        <v>15</v>
      </c>
      <c r="G55" s="27">
        <f>SUM(I55:Z55)</f>
        <v>30</v>
      </c>
      <c r="H55" s="1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>
        <v>30</v>
      </c>
      <c r="X55" s="26"/>
      <c r="Y55" s="26"/>
      <c r="Z55" s="26"/>
      <c r="AA55" s="39"/>
    </row>
    <row r="56" spans="1:27" ht="12.75">
      <c r="A56" s="27">
        <v>52</v>
      </c>
      <c r="B56" s="27" t="s">
        <v>220</v>
      </c>
      <c r="C56" s="26" t="s">
        <v>221</v>
      </c>
      <c r="D56" s="27" t="s">
        <v>197</v>
      </c>
      <c r="E56" s="28" t="s">
        <v>25</v>
      </c>
      <c r="F56" s="27" t="s">
        <v>15</v>
      </c>
      <c r="G56" s="27">
        <f>SUM(I56:Z56)</f>
        <v>30</v>
      </c>
      <c r="H56" s="1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>
        <v>11</v>
      </c>
      <c r="V56" s="26"/>
      <c r="W56" s="26"/>
      <c r="X56" s="26"/>
      <c r="Y56" s="26">
        <v>19</v>
      </c>
      <c r="Z56" s="26"/>
      <c r="AA56" s="39"/>
    </row>
    <row r="57" spans="1:27" ht="12.75">
      <c r="A57" s="27">
        <v>54</v>
      </c>
      <c r="B57" s="27" t="s">
        <v>1354</v>
      </c>
      <c r="C57" s="26" t="s">
        <v>1355</v>
      </c>
      <c r="D57" s="27" t="s">
        <v>197</v>
      </c>
      <c r="E57" s="28" t="s">
        <v>25</v>
      </c>
      <c r="F57" s="27" t="s">
        <v>42</v>
      </c>
      <c r="G57" s="27">
        <f>SUM(I57:Z57)</f>
        <v>28</v>
      </c>
      <c r="H57" s="19"/>
      <c r="I57" s="26"/>
      <c r="J57" s="26"/>
      <c r="K57" s="26"/>
      <c r="L57" s="26"/>
      <c r="M57" s="26"/>
      <c r="N57" s="26"/>
      <c r="O57" s="26"/>
      <c r="P57" s="26">
        <v>28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9"/>
    </row>
    <row r="58" spans="1:27" ht="12.75">
      <c r="A58" s="27">
        <v>55</v>
      </c>
      <c r="B58" s="27" t="s">
        <v>651</v>
      </c>
      <c r="C58" s="26" t="s">
        <v>652</v>
      </c>
      <c r="D58" s="27" t="s">
        <v>197</v>
      </c>
      <c r="E58" s="28" t="s">
        <v>25</v>
      </c>
      <c r="F58" s="27" t="s">
        <v>42</v>
      </c>
      <c r="G58" s="27">
        <f>SUM(I58:Z58)</f>
        <v>25</v>
      </c>
      <c r="H58" s="1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>
        <v>6</v>
      </c>
      <c r="U58" s="26">
        <v>5</v>
      </c>
      <c r="V58" s="26">
        <v>14</v>
      </c>
      <c r="W58" s="26"/>
      <c r="X58" s="26"/>
      <c r="Y58" s="26"/>
      <c r="Z58" s="26"/>
      <c r="AA58" s="39"/>
    </row>
    <row r="59" spans="1:27" ht="12.75">
      <c r="A59" s="27">
        <v>56</v>
      </c>
      <c r="B59" s="27" t="s">
        <v>1204</v>
      </c>
      <c r="C59" s="26" t="s">
        <v>1205</v>
      </c>
      <c r="D59" s="27" t="s">
        <v>197</v>
      </c>
      <c r="E59" s="28" t="s">
        <v>25</v>
      </c>
      <c r="F59" s="27" t="s">
        <v>123</v>
      </c>
      <c r="G59" s="27">
        <f>SUM(I59:Z59)</f>
        <v>23</v>
      </c>
      <c r="H59" s="19"/>
      <c r="I59" s="26">
        <v>7</v>
      </c>
      <c r="J59" s="26"/>
      <c r="K59" s="26"/>
      <c r="L59" s="26"/>
      <c r="M59" s="26"/>
      <c r="N59" s="26">
        <v>6</v>
      </c>
      <c r="O59" s="26"/>
      <c r="P59" s="26"/>
      <c r="Q59" s="26"/>
      <c r="R59" s="26">
        <v>10</v>
      </c>
      <c r="S59" s="26"/>
      <c r="T59" s="26"/>
      <c r="U59" s="26"/>
      <c r="V59" s="26"/>
      <c r="W59" s="26"/>
      <c r="X59" s="26"/>
      <c r="Y59" s="26"/>
      <c r="Z59" s="26"/>
      <c r="AA59" s="39"/>
    </row>
    <row r="60" spans="1:27" ht="12.75">
      <c r="A60" s="27">
        <v>57</v>
      </c>
      <c r="B60" s="27" t="s">
        <v>480</v>
      </c>
      <c r="C60" s="26" t="s">
        <v>481</v>
      </c>
      <c r="D60" s="27" t="s">
        <v>197</v>
      </c>
      <c r="E60" s="28" t="s">
        <v>482</v>
      </c>
      <c r="F60" s="27" t="s">
        <v>15</v>
      </c>
      <c r="G60" s="27">
        <f>SUM(I60:Z60)</f>
        <v>20</v>
      </c>
      <c r="H60" s="19"/>
      <c r="I60" s="26"/>
      <c r="J60" s="26"/>
      <c r="K60" s="26"/>
      <c r="L60" s="26">
        <v>8</v>
      </c>
      <c r="M60" s="26"/>
      <c r="N60" s="26"/>
      <c r="O60" s="26"/>
      <c r="P60" s="26"/>
      <c r="Q60" s="26"/>
      <c r="R60" s="26"/>
      <c r="S60" s="26"/>
      <c r="T60" s="26">
        <v>8</v>
      </c>
      <c r="U60" s="26"/>
      <c r="V60" s="26"/>
      <c r="W60" s="26">
        <v>4</v>
      </c>
      <c r="X60" s="26"/>
      <c r="Y60" s="26"/>
      <c r="Z60" s="26"/>
      <c r="AA60" s="39"/>
    </row>
    <row r="61" spans="1:27" ht="12.75">
      <c r="A61" s="27">
        <v>57</v>
      </c>
      <c r="B61" s="27" t="s">
        <v>1524</v>
      </c>
      <c r="C61" s="26" t="s">
        <v>1525</v>
      </c>
      <c r="D61" s="27" t="s">
        <v>197</v>
      </c>
      <c r="E61" s="28" t="s">
        <v>317</v>
      </c>
      <c r="F61" s="27" t="s">
        <v>3</v>
      </c>
      <c r="G61" s="27">
        <f>SUM(I61:Z61)</f>
        <v>20</v>
      </c>
      <c r="H61" s="19"/>
      <c r="I61" s="26">
        <v>20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9"/>
    </row>
    <row r="62" spans="1:27" ht="12.75">
      <c r="A62" s="27">
        <v>57</v>
      </c>
      <c r="B62" s="27" t="s">
        <v>1819</v>
      </c>
      <c r="C62" s="26" t="s">
        <v>1820</v>
      </c>
      <c r="D62" s="27" t="s">
        <v>197</v>
      </c>
      <c r="E62" s="28" t="s">
        <v>1014</v>
      </c>
      <c r="F62" s="27" t="s">
        <v>22</v>
      </c>
      <c r="G62" s="27">
        <f>SUM(I62:Z62)</f>
        <v>20</v>
      </c>
      <c r="H62" s="19"/>
      <c r="I62" s="26">
        <v>20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9"/>
    </row>
    <row r="63" spans="1:27" ht="12.75">
      <c r="A63" s="27">
        <v>60</v>
      </c>
      <c r="B63" s="27" t="s">
        <v>906</v>
      </c>
      <c r="C63" s="26" t="s">
        <v>907</v>
      </c>
      <c r="D63" s="27" t="s">
        <v>197</v>
      </c>
      <c r="E63" s="28" t="s">
        <v>799</v>
      </c>
      <c r="F63" s="27" t="s">
        <v>18</v>
      </c>
      <c r="G63" s="27">
        <f>SUM(I63:Z63)</f>
        <v>19</v>
      </c>
      <c r="H63" s="1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>
        <v>19</v>
      </c>
      <c r="V63" s="26"/>
      <c r="W63" s="26"/>
      <c r="X63" s="26"/>
      <c r="Y63" s="26"/>
      <c r="Z63" s="26"/>
      <c r="AA63" s="39"/>
    </row>
    <row r="64" spans="1:27" ht="12.75">
      <c r="A64" s="27">
        <v>60</v>
      </c>
      <c r="B64" s="27" t="s">
        <v>1197</v>
      </c>
      <c r="C64" s="26" t="s">
        <v>1198</v>
      </c>
      <c r="D64" s="27" t="s">
        <v>197</v>
      </c>
      <c r="E64" s="28" t="s">
        <v>25</v>
      </c>
      <c r="F64" s="27" t="s">
        <v>123</v>
      </c>
      <c r="G64" s="27">
        <f>SUM(I64:Z64)</f>
        <v>19</v>
      </c>
      <c r="H64" s="19"/>
      <c r="I64" s="26"/>
      <c r="J64" s="26"/>
      <c r="K64" s="26"/>
      <c r="L64" s="26"/>
      <c r="M64" s="26"/>
      <c r="N64" s="26"/>
      <c r="O64" s="26"/>
      <c r="P64" s="26"/>
      <c r="Q64" s="26"/>
      <c r="R64" s="26">
        <v>19</v>
      </c>
      <c r="S64" s="26"/>
      <c r="T64" s="26"/>
      <c r="U64" s="26"/>
      <c r="V64" s="26"/>
      <c r="W64" s="26"/>
      <c r="X64" s="26"/>
      <c r="Y64" s="26"/>
      <c r="Z64" s="26"/>
      <c r="AA64" s="39"/>
    </row>
    <row r="65" spans="1:27" ht="12.75">
      <c r="A65" s="27">
        <v>62</v>
      </c>
      <c r="B65" s="27" t="s">
        <v>1609</v>
      </c>
      <c r="C65" s="26" t="s">
        <v>1610</v>
      </c>
      <c r="D65" s="27" t="s">
        <v>197</v>
      </c>
      <c r="E65" s="28" t="s">
        <v>25</v>
      </c>
      <c r="F65" s="27" t="s">
        <v>42</v>
      </c>
      <c r="G65" s="27">
        <f>SUM(I65:Z65)</f>
        <v>18</v>
      </c>
      <c r="H65" s="19"/>
      <c r="I65" s="26">
        <v>18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9"/>
    </row>
    <row r="66" spans="1:27" ht="12.75">
      <c r="A66" s="27">
        <v>63</v>
      </c>
      <c r="B66" s="27" t="s">
        <v>1287</v>
      </c>
      <c r="C66" s="26" t="s">
        <v>1288</v>
      </c>
      <c r="D66" s="27" t="s">
        <v>197</v>
      </c>
      <c r="E66" s="28" t="s">
        <v>1289</v>
      </c>
      <c r="F66" s="27" t="s">
        <v>15</v>
      </c>
      <c r="G66" s="27">
        <f>SUM(I66:Z66)</f>
        <v>17</v>
      </c>
      <c r="H66" s="19"/>
      <c r="I66" s="26"/>
      <c r="J66" s="26"/>
      <c r="K66" s="26"/>
      <c r="L66" s="26"/>
      <c r="M66" s="26"/>
      <c r="N66" s="26"/>
      <c r="O66" s="26">
        <v>17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9"/>
    </row>
    <row r="67" spans="1:27" ht="12.75">
      <c r="A67" s="27">
        <v>64</v>
      </c>
      <c r="B67" s="27" t="s">
        <v>1199</v>
      </c>
      <c r="C67" s="26" t="s">
        <v>1200</v>
      </c>
      <c r="D67" s="27" t="s">
        <v>197</v>
      </c>
      <c r="E67" s="28" t="s">
        <v>515</v>
      </c>
      <c r="F67" s="27" t="s">
        <v>60</v>
      </c>
      <c r="G67" s="27">
        <f>SUM(I67:Z67)</f>
        <v>16</v>
      </c>
      <c r="H67" s="19"/>
      <c r="I67" s="26"/>
      <c r="J67" s="26"/>
      <c r="K67" s="26"/>
      <c r="L67" s="26"/>
      <c r="M67" s="26"/>
      <c r="N67" s="26"/>
      <c r="O67" s="26"/>
      <c r="P67" s="26"/>
      <c r="Q67" s="26"/>
      <c r="R67" s="26">
        <v>16</v>
      </c>
      <c r="S67" s="26"/>
      <c r="T67" s="26"/>
      <c r="U67" s="26"/>
      <c r="V67" s="26"/>
      <c r="W67" s="26"/>
      <c r="X67" s="26"/>
      <c r="Y67" s="26"/>
      <c r="Z67" s="26"/>
      <c r="AA67" s="39"/>
    </row>
    <row r="68" spans="1:27" ht="12.75">
      <c r="A68" s="27">
        <v>64</v>
      </c>
      <c r="B68" s="27" t="s">
        <v>1809</v>
      </c>
      <c r="C68" s="26" t="s">
        <v>1810</v>
      </c>
      <c r="D68" s="27" t="s">
        <v>197</v>
      </c>
      <c r="E68" s="28" t="s">
        <v>25</v>
      </c>
      <c r="F68" s="27" t="s">
        <v>49</v>
      </c>
      <c r="G68" s="27">
        <f>SUM(I68:Z68)</f>
        <v>16</v>
      </c>
      <c r="H68" s="19"/>
      <c r="I68" s="26">
        <v>16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9"/>
    </row>
    <row r="69" spans="1:27" ht="12.75">
      <c r="A69" s="27">
        <v>64</v>
      </c>
      <c r="B69" s="27" t="s">
        <v>1821</v>
      </c>
      <c r="C69" s="26" t="s">
        <v>1822</v>
      </c>
      <c r="D69" s="27" t="s">
        <v>197</v>
      </c>
      <c r="E69" s="28" t="s">
        <v>655</v>
      </c>
      <c r="F69" s="27" t="s">
        <v>22</v>
      </c>
      <c r="G69" s="27">
        <f>SUM(I69:Z69)</f>
        <v>16</v>
      </c>
      <c r="H69" s="19"/>
      <c r="I69" s="26">
        <v>16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39"/>
    </row>
    <row r="70" spans="1:27" ht="12.75">
      <c r="A70" s="27">
        <v>64</v>
      </c>
      <c r="B70" s="27" t="s">
        <v>1870</v>
      </c>
      <c r="C70" s="26" t="s">
        <v>1871</v>
      </c>
      <c r="D70" s="27" t="s">
        <v>197</v>
      </c>
      <c r="E70" s="28" t="s">
        <v>333</v>
      </c>
      <c r="F70" s="27" t="s">
        <v>311</v>
      </c>
      <c r="G70" s="27">
        <f>SUM(I70:Z70)</f>
        <v>16</v>
      </c>
      <c r="H70" s="19"/>
      <c r="I70" s="26">
        <v>16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39"/>
    </row>
    <row r="71" spans="1:27" ht="12.75">
      <c r="A71" s="27">
        <v>68</v>
      </c>
      <c r="B71" s="27" t="s">
        <v>908</v>
      </c>
      <c r="C71" s="26" t="s">
        <v>909</v>
      </c>
      <c r="D71" s="27" t="s">
        <v>197</v>
      </c>
      <c r="E71" s="28" t="s">
        <v>799</v>
      </c>
      <c r="F71" s="27" t="s">
        <v>18</v>
      </c>
      <c r="G71" s="27">
        <f>SUM(I71:Z71)</f>
        <v>15</v>
      </c>
      <c r="H71" s="1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>
        <v>15</v>
      </c>
      <c r="V71" s="26"/>
      <c r="W71" s="26"/>
      <c r="X71" s="26"/>
      <c r="Y71" s="26"/>
      <c r="Z71" s="26"/>
      <c r="AA71" s="39"/>
    </row>
    <row r="72" spans="1:27" ht="12.75">
      <c r="A72" s="27">
        <v>69</v>
      </c>
      <c r="B72" s="27" t="s">
        <v>1526</v>
      </c>
      <c r="C72" s="26" t="s">
        <v>1527</v>
      </c>
      <c r="D72" s="27" t="s">
        <v>197</v>
      </c>
      <c r="E72" s="28" t="s">
        <v>302</v>
      </c>
      <c r="F72" s="27" t="s">
        <v>3</v>
      </c>
      <c r="G72" s="27">
        <f>SUM(I72:Z72)</f>
        <v>14</v>
      </c>
      <c r="H72" s="19"/>
      <c r="I72" s="26">
        <v>14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39"/>
    </row>
    <row r="73" spans="1:27" ht="12.75">
      <c r="A73" s="27">
        <v>69</v>
      </c>
      <c r="B73" s="27" t="s">
        <v>1127</v>
      </c>
      <c r="C73" s="26" t="s">
        <v>1574</v>
      </c>
      <c r="D73" s="27" t="s">
        <v>197</v>
      </c>
      <c r="E73" s="28" t="s">
        <v>515</v>
      </c>
      <c r="F73" s="27" t="s">
        <v>60</v>
      </c>
      <c r="G73" s="27">
        <f>SUM(I73:Z73)</f>
        <v>14</v>
      </c>
      <c r="H73" s="19"/>
      <c r="I73" s="26">
        <v>14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39"/>
    </row>
    <row r="74" spans="1:27" ht="12.75">
      <c r="A74" s="27">
        <v>69</v>
      </c>
      <c r="B74" s="27" t="s">
        <v>1611</v>
      </c>
      <c r="C74" s="26" t="s">
        <v>1612</v>
      </c>
      <c r="D74" s="27" t="s">
        <v>197</v>
      </c>
      <c r="E74" s="28" t="s">
        <v>1613</v>
      </c>
      <c r="F74" s="27" t="s">
        <v>42</v>
      </c>
      <c r="G74" s="27">
        <f>SUM(I74:Z74)</f>
        <v>14</v>
      </c>
      <c r="H74" s="19"/>
      <c r="I74" s="26">
        <v>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39"/>
    </row>
    <row r="75" spans="1:27" ht="12.75">
      <c r="A75" s="27">
        <v>69</v>
      </c>
      <c r="B75" s="27" t="s">
        <v>1716</v>
      </c>
      <c r="C75" s="26" t="s">
        <v>1717</v>
      </c>
      <c r="D75" s="27" t="s">
        <v>197</v>
      </c>
      <c r="E75" s="28" t="s">
        <v>1718</v>
      </c>
      <c r="F75" s="27" t="s">
        <v>1657</v>
      </c>
      <c r="G75" s="27">
        <f>SUM(I75:Z75)</f>
        <v>14</v>
      </c>
      <c r="H75" s="19"/>
      <c r="I75" s="26">
        <v>14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39"/>
    </row>
    <row r="76" spans="1:27" ht="12.75">
      <c r="A76" s="27">
        <v>73</v>
      </c>
      <c r="B76" s="27" t="s">
        <v>233</v>
      </c>
      <c r="C76" s="26" t="s">
        <v>234</v>
      </c>
      <c r="D76" s="27" t="s">
        <v>197</v>
      </c>
      <c r="E76" s="28" t="s">
        <v>25</v>
      </c>
      <c r="F76" s="27" t="s">
        <v>39</v>
      </c>
      <c r="G76" s="27">
        <f>SUM(I76:Z76)</f>
        <v>13</v>
      </c>
      <c r="H76" s="1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>
        <v>10</v>
      </c>
      <c r="W76" s="26"/>
      <c r="X76" s="26"/>
      <c r="Y76" s="26">
        <v>3</v>
      </c>
      <c r="Z76" s="26"/>
      <c r="AA76" s="39"/>
    </row>
    <row r="77" spans="1:27" ht="12.75">
      <c r="A77" s="27">
        <v>73</v>
      </c>
      <c r="B77" s="27" t="s">
        <v>910</v>
      </c>
      <c r="C77" s="26" t="s">
        <v>911</v>
      </c>
      <c r="D77" s="27" t="s">
        <v>197</v>
      </c>
      <c r="E77" s="28" t="s">
        <v>25</v>
      </c>
      <c r="F77" s="27" t="s">
        <v>49</v>
      </c>
      <c r="G77" s="27">
        <f>SUM(I77:Z77)</f>
        <v>13</v>
      </c>
      <c r="H77" s="1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>
        <v>13</v>
      </c>
      <c r="V77" s="26"/>
      <c r="W77" s="26"/>
      <c r="X77" s="26"/>
      <c r="Y77" s="26"/>
      <c r="Z77" s="26"/>
      <c r="AA77" s="39"/>
    </row>
    <row r="78" spans="1:27" ht="12.75">
      <c r="A78" s="27">
        <v>75</v>
      </c>
      <c r="B78" s="27" t="s">
        <v>475</v>
      </c>
      <c r="C78" s="26" t="s">
        <v>476</v>
      </c>
      <c r="D78" s="27" t="s">
        <v>197</v>
      </c>
      <c r="E78" s="28" t="s">
        <v>477</v>
      </c>
      <c r="F78" s="27" t="s">
        <v>15</v>
      </c>
      <c r="G78" s="27">
        <f>SUM(I78:Z78)</f>
        <v>12</v>
      </c>
      <c r="H78" s="1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>
        <v>12</v>
      </c>
      <c r="X78" s="26"/>
      <c r="Y78" s="26"/>
      <c r="Z78" s="26"/>
      <c r="AA78" s="39"/>
    </row>
    <row r="79" spans="1:27" ht="12.75">
      <c r="A79" s="27">
        <v>75</v>
      </c>
      <c r="B79" s="27" t="s">
        <v>1201</v>
      </c>
      <c r="C79" s="26" t="s">
        <v>1202</v>
      </c>
      <c r="D79" s="27" t="s">
        <v>197</v>
      </c>
      <c r="E79" s="28" t="s">
        <v>1203</v>
      </c>
      <c r="F79" s="27" t="s">
        <v>18</v>
      </c>
      <c r="G79" s="27">
        <f>SUM(I79:Z79)</f>
        <v>12</v>
      </c>
      <c r="H79" s="19"/>
      <c r="I79" s="26"/>
      <c r="J79" s="26"/>
      <c r="K79" s="26"/>
      <c r="L79" s="26"/>
      <c r="M79" s="26"/>
      <c r="N79" s="26"/>
      <c r="O79" s="26"/>
      <c r="P79" s="26"/>
      <c r="Q79" s="26"/>
      <c r="R79" s="26">
        <v>12</v>
      </c>
      <c r="S79" s="26"/>
      <c r="T79" s="26"/>
      <c r="U79" s="26"/>
      <c r="V79" s="26"/>
      <c r="W79" s="26"/>
      <c r="X79" s="26"/>
      <c r="Y79" s="26"/>
      <c r="Z79" s="26"/>
      <c r="AA79" s="39"/>
    </row>
    <row r="80" spans="1:27" ht="12.75">
      <c r="A80" s="27">
        <v>75</v>
      </c>
      <c r="B80" s="27" t="s">
        <v>1811</v>
      </c>
      <c r="C80" s="26" t="s">
        <v>1812</v>
      </c>
      <c r="D80" s="27" t="s">
        <v>197</v>
      </c>
      <c r="E80" s="28" t="s">
        <v>1813</v>
      </c>
      <c r="F80" s="27" t="s">
        <v>49</v>
      </c>
      <c r="G80" s="27">
        <f>SUM(I80:Z80)</f>
        <v>12</v>
      </c>
      <c r="H80" s="19"/>
      <c r="I80" s="26">
        <v>12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9"/>
    </row>
    <row r="81" spans="1:27" ht="12.75">
      <c r="A81" s="27">
        <v>75</v>
      </c>
      <c r="B81" s="27" t="s">
        <v>1823</v>
      </c>
      <c r="C81" s="26" t="s">
        <v>1824</v>
      </c>
      <c r="D81" s="27" t="s">
        <v>197</v>
      </c>
      <c r="E81" s="28" t="s">
        <v>1056</v>
      </c>
      <c r="F81" s="27" t="s">
        <v>22</v>
      </c>
      <c r="G81" s="27">
        <f>SUM(I81:Z81)</f>
        <v>12</v>
      </c>
      <c r="H81" s="19"/>
      <c r="I81" s="26">
        <v>12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9"/>
    </row>
    <row r="82" spans="1:27" ht="12.75">
      <c r="A82" s="27">
        <v>79</v>
      </c>
      <c r="B82" s="27" t="s">
        <v>1290</v>
      </c>
      <c r="C82" s="26" t="s">
        <v>1291</v>
      </c>
      <c r="D82" s="27" t="s">
        <v>197</v>
      </c>
      <c r="E82" s="28" t="s">
        <v>1292</v>
      </c>
      <c r="F82" s="27" t="s">
        <v>15</v>
      </c>
      <c r="G82" s="27">
        <f>SUM(I82:Z82)</f>
        <v>11</v>
      </c>
      <c r="H82" s="19"/>
      <c r="I82" s="26"/>
      <c r="J82" s="26"/>
      <c r="K82" s="26"/>
      <c r="L82" s="26"/>
      <c r="M82" s="26"/>
      <c r="N82" s="26"/>
      <c r="O82" s="26">
        <v>11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9"/>
    </row>
    <row r="83" spans="1:27" ht="12.75">
      <c r="A83" s="27">
        <v>79</v>
      </c>
      <c r="B83" s="27" t="s">
        <v>1528</v>
      </c>
      <c r="C83" s="26" t="s">
        <v>1529</v>
      </c>
      <c r="D83" s="27" t="s">
        <v>197</v>
      </c>
      <c r="E83" s="28" t="s">
        <v>302</v>
      </c>
      <c r="F83" s="27" t="s">
        <v>3</v>
      </c>
      <c r="G83" s="27">
        <f>SUM(I83:Z83)</f>
        <v>11</v>
      </c>
      <c r="H83" s="19"/>
      <c r="I83" s="26">
        <v>11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9"/>
    </row>
    <row r="84" spans="1:27" ht="12.75">
      <c r="A84" s="27">
        <v>79</v>
      </c>
      <c r="B84" s="27" t="s">
        <v>1814</v>
      </c>
      <c r="C84" s="26" t="s">
        <v>1815</v>
      </c>
      <c r="D84" s="27" t="s">
        <v>197</v>
      </c>
      <c r="E84" s="28" t="s">
        <v>25</v>
      </c>
      <c r="F84" s="27" t="s">
        <v>49</v>
      </c>
      <c r="G84" s="27">
        <f>SUM(I84:Z84)</f>
        <v>11</v>
      </c>
      <c r="H84" s="19"/>
      <c r="I84" s="26">
        <v>11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9"/>
    </row>
    <row r="85" spans="1:27" ht="12.75">
      <c r="A85" s="27">
        <v>79</v>
      </c>
      <c r="B85" s="27" t="s">
        <v>1825</v>
      </c>
      <c r="C85" s="26" t="s">
        <v>1826</v>
      </c>
      <c r="D85" s="27" t="s">
        <v>197</v>
      </c>
      <c r="E85" s="28" t="s">
        <v>1827</v>
      </c>
      <c r="F85" s="27" t="s">
        <v>22</v>
      </c>
      <c r="G85" s="27">
        <f>SUM(I85:Z85)</f>
        <v>11</v>
      </c>
      <c r="H85" s="19"/>
      <c r="I85" s="26">
        <v>11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9"/>
    </row>
    <row r="86" spans="1:27" ht="12.75">
      <c r="A86" s="27">
        <v>83</v>
      </c>
      <c r="B86" s="27" t="s">
        <v>1050</v>
      </c>
      <c r="C86" s="26" t="s">
        <v>1051</v>
      </c>
      <c r="D86" s="27" t="s">
        <v>197</v>
      </c>
      <c r="E86" s="28" t="s">
        <v>25</v>
      </c>
      <c r="F86" s="27" t="s">
        <v>15</v>
      </c>
      <c r="G86" s="27">
        <f>SUM(I86:Z86)</f>
        <v>10</v>
      </c>
      <c r="H86" s="19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>
        <v>10</v>
      </c>
      <c r="U86" s="26"/>
      <c r="V86" s="26"/>
      <c r="W86" s="26"/>
      <c r="X86" s="26"/>
      <c r="Y86" s="26"/>
      <c r="Z86" s="26"/>
      <c r="AA86" s="39"/>
    </row>
    <row r="87" spans="1:27" ht="12.75">
      <c r="A87" s="27">
        <v>84</v>
      </c>
      <c r="B87" s="27" t="s">
        <v>912</v>
      </c>
      <c r="C87" s="26" t="s">
        <v>913</v>
      </c>
      <c r="D87" s="27" t="s">
        <v>197</v>
      </c>
      <c r="E87" s="28" t="s">
        <v>232</v>
      </c>
      <c r="F87" s="27" t="s">
        <v>18</v>
      </c>
      <c r="G87" s="27">
        <f>SUM(I87:Z87)</f>
        <v>9</v>
      </c>
      <c r="H87" s="1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>
        <v>9</v>
      </c>
      <c r="V87" s="26"/>
      <c r="W87" s="26"/>
      <c r="X87" s="26"/>
      <c r="Y87" s="26"/>
      <c r="Z87" s="26"/>
      <c r="AA87" s="39"/>
    </row>
    <row r="88" spans="1:27" ht="12.75">
      <c r="A88" s="27">
        <v>85</v>
      </c>
      <c r="B88" s="27" t="s">
        <v>235</v>
      </c>
      <c r="C88" s="26" t="s">
        <v>236</v>
      </c>
      <c r="D88" s="27" t="s">
        <v>197</v>
      </c>
      <c r="E88" s="28" t="s">
        <v>237</v>
      </c>
      <c r="F88" s="27" t="s">
        <v>39</v>
      </c>
      <c r="G88" s="27">
        <f>SUM(I88:Z88)</f>
        <v>8</v>
      </c>
      <c r="H88" s="1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>
        <v>6</v>
      </c>
      <c r="V88" s="26"/>
      <c r="W88" s="26"/>
      <c r="X88" s="26"/>
      <c r="Y88" s="26">
        <v>2</v>
      </c>
      <c r="Z88" s="26"/>
      <c r="AA88" s="39"/>
    </row>
    <row r="89" spans="1:27" ht="12.75">
      <c r="A89" s="27">
        <v>85</v>
      </c>
      <c r="B89" s="27" t="s">
        <v>1530</v>
      </c>
      <c r="C89" s="26" t="s">
        <v>1531</v>
      </c>
      <c r="D89" s="27" t="s">
        <v>197</v>
      </c>
      <c r="E89" s="28" t="s">
        <v>288</v>
      </c>
      <c r="F89" s="27" t="s">
        <v>3</v>
      </c>
      <c r="G89" s="27">
        <f>SUM(I89:Z89)</f>
        <v>8</v>
      </c>
      <c r="H89" s="19"/>
      <c r="I89" s="26">
        <v>8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9"/>
    </row>
    <row r="90" spans="1:27" ht="12.75">
      <c r="A90" s="27">
        <v>85</v>
      </c>
      <c r="B90" s="27" t="s">
        <v>1589</v>
      </c>
      <c r="C90" s="26" t="s">
        <v>1590</v>
      </c>
      <c r="D90" s="27" t="s">
        <v>197</v>
      </c>
      <c r="E90" s="28" t="s">
        <v>122</v>
      </c>
      <c r="F90" s="27" t="s">
        <v>123</v>
      </c>
      <c r="G90" s="27">
        <f>SUM(I90:Z90)</f>
        <v>8</v>
      </c>
      <c r="H90" s="19"/>
      <c r="I90" s="26">
        <v>8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9"/>
    </row>
    <row r="91" spans="1:27" ht="12.75">
      <c r="A91" s="27">
        <v>88</v>
      </c>
      <c r="B91" s="27" t="s">
        <v>228</v>
      </c>
      <c r="C91" s="26" t="s">
        <v>229</v>
      </c>
      <c r="D91" s="27" t="s">
        <v>197</v>
      </c>
      <c r="E91" s="28" t="s">
        <v>25</v>
      </c>
      <c r="F91" s="27" t="s">
        <v>15</v>
      </c>
      <c r="G91" s="27">
        <f>SUM(I91:Z91)</f>
        <v>7</v>
      </c>
      <c r="H91" s="19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>
        <v>7</v>
      </c>
      <c r="Z91" s="26"/>
      <c r="AA91" s="39"/>
    </row>
    <row r="92" spans="1:27" ht="12.75">
      <c r="A92" s="27">
        <v>88</v>
      </c>
      <c r="B92" s="27" t="s">
        <v>914</v>
      </c>
      <c r="C92" s="26" t="s">
        <v>915</v>
      </c>
      <c r="D92" s="27" t="s">
        <v>197</v>
      </c>
      <c r="E92" s="28" t="s">
        <v>25</v>
      </c>
      <c r="F92" s="27" t="s">
        <v>15</v>
      </c>
      <c r="G92" s="27">
        <f>SUM(I92:Z92)</f>
        <v>7</v>
      </c>
      <c r="H92" s="19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>
        <v>7</v>
      </c>
      <c r="V92" s="26"/>
      <c r="W92" s="26"/>
      <c r="X92" s="26"/>
      <c r="Y92" s="26"/>
      <c r="Z92" s="26"/>
      <c r="AA92" s="39"/>
    </row>
    <row r="93" spans="1:27" ht="12.75">
      <c r="A93" s="27">
        <v>88</v>
      </c>
      <c r="B93" s="27" t="s">
        <v>1052</v>
      </c>
      <c r="C93" s="26" t="s">
        <v>1053</v>
      </c>
      <c r="D93" s="27" t="s">
        <v>197</v>
      </c>
      <c r="E93" s="28" t="s">
        <v>25</v>
      </c>
      <c r="F93" s="27" t="s">
        <v>42</v>
      </c>
      <c r="G93" s="27">
        <f>SUM(I93:Z93)</f>
        <v>7</v>
      </c>
      <c r="H93" s="19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>
        <v>7</v>
      </c>
      <c r="U93" s="26"/>
      <c r="V93" s="26"/>
      <c r="W93" s="26"/>
      <c r="X93" s="26"/>
      <c r="Y93" s="26"/>
      <c r="Z93" s="26"/>
      <c r="AA93" s="39"/>
    </row>
    <row r="94" spans="1:27" ht="12.75">
      <c r="A94" s="27">
        <v>91</v>
      </c>
      <c r="B94" s="27" t="s">
        <v>1591</v>
      </c>
      <c r="C94" s="26" t="s">
        <v>1592</v>
      </c>
      <c r="D94" s="27" t="s">
        <v>197</v>
      </c>
      <c r="E94" s="28" t="s">
        <v>619</v>
      </c>
      <c r="F94" s="27" t="s">
        <v>123</v>
      </c>
      <c r="G94" s="27">
        <f>SUM(I94:Z94)</f>
        <v>6</v>
      </c>
      <c r="H94" s="19"/>
      <c r="I94" s="26">
        <v>6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39"/>
    </row>
    <row r="95" spans="1:27" ht="12.75">
      <c r="A95" s="27">
        <v>92</v>
      </c>
      <c r="B95" s="27" t="s">
        <v>1293</v>
      </c>
      <c r="C95" s="26" t="s">
        <v>1294</v>
      </c>
      <c r="D95" s="27" t="s">
        <v>197</v>
      </c>
      <c r="E95" s="28" t="s">
        <v>1295</v>
      </c>
      <c r="F95" s="27" t="s">
        <v>15</v>
      </c>
      <c r="G95" s="27">
        <f>SUM(I95:Z95)</f>
        <v>5</v>
      </c>
      <c r="H95" s="19"/>
      <c r="I95" s="26"/>
      <c r="J95" s="26"/>
      <c r="K95" s="26"/>
      <c r="L95" s="26"/>
      <c r="M95" s="26"/>
      <c r="N95" s="26"/>
      <c r="O95" s="26">
        <v>5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39"/>
    </row>
    <row r="96" spans="1:27" ht="12.75">
      <c r="A96" s="27">
        <v>92</v>
      </c>
      <c r="B96" s="27" t="s">
        <v>1532</v>
      </c>
      <c r="C96" s="26" t="s">
        <v>1533</v>
      </c>
      <c r="D96" s="27" t="s">
        <v>197</v>
      </c>
      <c r="E96" s="28" t="s">
        <v>326</v>
      </c>
      <c r="F96" s="27" t="s">
        <v>3</v>
      </c>
      <c r="G96" s="27">
        <f>SUM(I96:Z96)</f>
        <v>5</v>
      </c>
      <c r="H96" s="19"/>
      <c r="I96" s="26">
        <v>5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39"/>
    </row>
    <row r="97" spans="1:27" ht="12.75">
      <c r="A97" s="27">
        <v>94</v>
      </c>
      <c r="B97" s="27" t="s">
        <v>916</v>
      </c>
      <c r="C97" s="26" t="s">
        <v>917</v>
      </c>
      <c r="D97" s="27" t="s">
        <v>197</v>
      </c>
      <c r="E97" s="28" t="s">
        <v>25</v>
      </c>
      <c r="F97" s="27" t="s">
        <v>15</v>
      </c>
      <c r="G97" s="27">
        <f>SUM(I97:Z97)</f>
        <v>4</v>
      </c>
      <c r="H97" s="19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>
        <v>4</v>
      </c>
      <c r="V97" s="26"/>
      <c r="W97" s="26"/>
      <c r="X97" s="26"/>
      <c r="Y97" s="26"/>
      <c r="Z97" s="26"/>
      <c r="AA97" s="39"/>
    </row>
    <row r="98" spans="1:27" ht="12.75">
      <c r="A98" s="27">
        <v>94</v>
      </c>
      <c r="B98" s="27" t="s">
        <v>1534</v>
      </c>
      <c r="C98" s="26" t="s">
        <v>1535</v>
      </c>
      <c r="D98" s="27" t="s">
        <v>197</v>
      </c>
      <c r="E98" s="28" t="s">
        <v>1505</v>
      </c>
      <c r="F98" s="27" t="s">
        <v>3</v>
      </c>
      <c r="G98" s="27">
        <f>SUM(I98:Z98)</f>
        <v>4</v>
      </c>
      <c r="H98" s="19"/>
      <c r="I98" s="26">
        <v>4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39"/>
    </row>
    <row r="99" spans="1:27" ht="12.75">
      <c r="A99" s="27">
        <v>96</v>
      </c>
      <c r="B99" s="27" t="s">
        <v>918</v>
      </c>
      <c r="C99" s="26" t="s">
        <v>919</v>
      </c>
      <c r="D99" s="27" t="s">
        <v>197</v>
      </c>
      <c r="E99" s="28" t="s">
        <v>920</v>
      </c>
      <c r="F99" s="27" t="s">
        <v>18</v>
      </c>
      <c r="G99" s="27">
        <f>SUM(I99:Z99)</f>
        <v>3</v>
      </c>
      <c r="H99" s="1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>
        <v>3</v>
      </c>
      <c r="V99" s="26"/>
      <c r="W99" s="26"/>
      <c r="X99" s="26"/>
      <c r="Y99" s="26"/>
      <c r="Z99" s="26"/>
      <c r="AA99" s="39"/>
    </row>
    <row r="100" spans="1:27" ht="12.75">
      <c r="A100" s="27">
        <v>96</v>
      </c>
      <c r="B100" s="27" t="s">
        <v>1296</v>
      </c>
      <c r="C100" s="26" t="s">
        <v>1297</v>
      </c>
      <c r="D100" s="27" t="s">
        <v>197</v>
      </c>
      <c r="E100" s="28" t="s">
        <v>25</v>
      </c>
      <c r="F100" s="27" t="s">
        <v>30</v>
      </c>
      <c r="G100" s="27">
        <f>SUM(I100:Z100)</f>
        <v>3</v>
      </c>
      <c r="H100" s="19"/>
      <c r="I100" s="26"/>
      <c r="J100" s="26"/>
      <c r="K100" s="26"/>
      <c r="L100" s="26"/>
      <c r="M100" s="26"/>
      <c r="N100" s="26"/>
      <c r="O100" s="26">
        <v>3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39"/>
    </row>
    <row r="101" spans="1:27" ht="12.75">
      <c r="A101" s="27">
        <v>98</v>
      </c>
      <c r="B101" s="27" t="s">
        <v>1593</v>
      </c>
      <c r="C101" s="26" t="s">
        <v>1594</v>
      </c>
      <c r="D101" s="27" t="s">
        <v>197</v>
      </c>
      <c r="E101" s="28" t="s">
        <v>619</v>
      </c>
      <c r="F101" s="27" t="s">
        <v>123</v>
      </c>
      <c r="G101" s="27">
        <f>SUM(I101:Z101)</f>
        <v>2</v>
      </c>
      <c r="H101" s="19"/>
      <c r="I101" s="26">
        <v>2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39"/>
    </row>
    <row r="102" spans="1:28" s="23" customFormat="1" ht="6" customHeight="1">
      <c r="A102" s="45"/>
      <c r="B102" s="46"/>
      <c r="C102" s="47"/>
      <c r="D102" s="46"/>
      <c r="E102" s="48"/>
      <c r="F102" s="46"/>
      <c r="G102" s="46"/>
      <c r="H102" s="46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50"/>
      <c r="AB102" s="22"/>
    </row>
    <row r="103" spans="1:27" s="12" customFormat="1" ht="12.75">
      <c r="A103" s="14"/>
      <c r="B103" s="11"/>
      <c r="D103" s="11"/>
      <c r="E103" s="13"/>
      <c r="F103" s="11"/>
      <c r="G103" s="11"/>
      <c r="H103" s="1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24"/>
    </row>
    <row r="104" spans="1:27" s="9" customFormat="1" ht="12.75">
      <c r="A104" s="15"/>
      <c r="B104" s="8"/>
      <c r="D104" s="8"/>
      <c r="E104" s="10"/>
      <c r="F104" s="8"/>
      <c r="G104" s="8"/>
      <c r="H104" s="1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25"/>
    </row>
    <row r="105" spans="1:27" s="9" customFormat="1" ht="12.75">
      <c r="A105" s="15"/>
      <c r="B105" s="8"/>
      <c r="D105" s="8"/>
      <c r="E105" s="10"/>
      <c r="F105" s="8"/>
      <c r="G105" s="8"/>
      <c r="H105" s="1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6" width="4.7109375" style="4" customWidth="1"/>
    <col min="27" max="27" width="0.85546875" style="23" customWidth="1"/>
    <col min="28" max="28" width="4.57421875" style="4" customWidth="1"/>
  </cols>
  <sheetData>
    <row r="1" spans="1:28" s="4" customFormat="1" ht="171" customHeight="1">
      <c r="A1" s="85" t="s">
        <v>1887</v>
      </c>
      <c r="B1" s="86"/>
      <c r="C1" s="86"/>
      <c r="D1" s="86"/>
      <c r="E1" s="86"/>
      <c r="F1" s="86"/>
      <c r="G1" s="87"/>
      <c r="H1" s="59"/>
      <c r="I1" s="33" t="s">
        <v>1523</v>
      </c>
      <c r="J1" s="33" t="s">
        <v>1511</v>
      </c>
      <c r="K1" s="33" t="s">
        <v>1453</v>
      </c>
      <c r="L1" s="33" t="s">
        <v>1436</v>
      </c>
      <c r="M1" s="33" t="s">
        <v>1435</v>
      </c>
      <c r="N1" s="33" t="s">
        <v>1385</v>
      </c>
      <c r="O1" s="33" t="s">
        <v>1267</v>
      </c>
      <c r="P1" s="33" t="s">
        <v>1345</v>
      </c>
      <c r="Q1" s="33" t="s">
        <v>1100</v>
      </c>
      <c r="R1" s="33" t="s">
        <v>1134</v>
      </c>
      <c r="S1" s="33" t="s">
        <v>1015</v>
      </c>
      <c r="T1" s="33" t="s">
        <v>1002</v>
      </c>
      <c r="U1" s="33" t="s">
        <v>781</v>
      </c>
      <c r="V1" s="33" t="s">
        <v>584</v>
      </c>
      <c r="W1" s="33" t="s">
        <v>566</v>
      </c>
      <c r="X1" s="33" t="s">
        <v>409</v>
      </c>
      <c r="Y1" s="33" t="s">
        <v>305</v>
      </c>
      <c r="Z1" s="35" t="s">
        <v>1001</v>
      </c>
      <c r="AA1" s="38"/>
      <c r="AB1" s="6"/>
    </row>
    <row r="2" spans="1:28" s="4" customFormat="1" ht="12.75">
      <c r="A2" s="27"/>
      <c r="B2" s="27"/>
      <c r="C2" s="26"/>
      <c r="D2" s="27"/>
      <c r="E2" s="28"/>
      <c r="F2" s="27"/>
      <c r="G2" s="27"/>
      <c r="H2" s="60"/>
      <c r="I2" s="34" t="s">
        <v>3</v>
      </c>
      <c r="J2" s="34" t="s">
        <v>9</v>
      </c>
      <c r="K2" s="34" t="s">
        <v>1346</v>
      </c>
      <c r="L2" s="34" t="s">
        <v>9</v>
      </c>
      <c r="M2" s="34" t="s">
        <v>9</v>
      </c>
      <c r="N2" s="34" t="s">
        <v>1008</v>
      </c>
      <c r="O2" s="34" t="s">
        <v>8</v>
      </c>
      <c r="P2" s="34" t="s">
        <v>1346</v>
      </c>
      <c r="Q2" s="34" t="s">
        <v>9</v>
      </c>
      <c r="R2" s="34" t="s">
        <v>1135</v>
      </c>
      <c r="S2" s="34" t="s">
        <v>1008</v>
      </c>
      <c r="T2" s="34" t="s">
        <v>9</v>
      </c>
      <c r="U2" s="34" t="s">
        <v>8</v>
      </c>
      <c r="V2" s="34" t="s">
        <v>9</v>
      </c>
      <c r="W2" s="34" t="s">
        <v>9</v>
      </c>
      <c r="X2" s="34" t="s">
        <v>9</v>
      </c>
      <c r="Y2" s="34" t="s">
        <v>9</v>
      </c>
      <c r="Z2" s="36" t="s">
        <v>9</v>
      </c>
      <c r="AA2" s="39"/>
      <c r="AB2" s="7"/>
    </row>
    <row r="3" spans="1:2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61"/>
      <c r="I3" s="29"/>
      <c r="J3" s="29">
        <v>17</v>
      </c>
      <c r="K3" s="29">
        <v>16</v>
      </c>
      <c r="L3" s="29">
        <v>15</v>
      </c>
      <c r="M3" s="29">
        <v>14</v>
      </c>
      <c r="N3" s="29">
        <v>13</v>
      </c>
      <c r="O3" s="29">
        <v>12</v>
      </c>
      <c r="P3" s="29">
        <v>11</v>
      </c>
      <c r="Q3" s="29">
        <v>10</v>
      </c>
      <c r="R3" s="29">
        <v>9</v>
      </c>
      <c r="S3" s="29">
        <v>8</v>
      </c>
      <c r="T3" s="29">
        <v>7</v>
      </c>
      <c r="U3" s="29">
        <v>6</v>
      </c>
      <c r="V3" s="29">
        <v>5</v>
      </c>
      <c r="W3" s="29">
        <v>4</v>
      </c>
      <c r="X3" s="29">
        <v>3</v>
      </c>
      <c r="Y3" s="29">
        <v>2</v>
      </c>
      <c r="Z3" s="57">
        <v>1</v>
      </c>
      <c r="AA3" s="40"/>
      <c r="AB3" s="1"/>
    </row>
    <row r="4" spans="1:27" ht="12.75">
      <c r="A4" s="27">
        <v>1</v>
      </c>
      <c r="B4" s="30" t="s">
        <v>260</v>
      </c>
      <c r="C4" s="31" t="s">
        <v>261</v>
      </c>
      <c r="D4" s="30" t="s">
        <v>259</v>
      </c>
      <c r="E4" s="32" t="s">
        <v>25</v>
      </c>
      <c r="F4" s="30" t="s">
        <v>60</v>
      </c>
      <c r="G4" s="27">
        <f>SUM(I4:Z4)</f>
        <v>552</v>
      </c>
      <c r="H4" s="62"/>
      <c r="I4" s="26">
        <v>18</v>
      </c>
      <c r="J4" s="26">
        <v>50</v>
      </c>
      <c r="K4" s="26"/>
      <c r="L4" s="26">
        <v>41</v>
      </c>
      <c r="M4" s="26">
        <v>50</v>
      </c>
      <c r="N4" s="26">
        <v>49</v>
      </c>
      <c r="O4" s="26">
        <v>13</v>
      </c>
      <c r="P4" s="26"/>
      <c r="Q4" s="26">
        <v>50</v>
      </c>
      <c r="R4" s="26">
        <v>72</v>
      </c>
      <c r="S4" s="26">
        <v>54</v>
      </c>
      <c r="T4" s="26"/>
      <c r="U4" s="26"/>
      <c r="V4" s="26">
        <v>28</v>
      </c>
      <c r="W4" s="26">
        <v>45</v>
      </c>
      <c r="X4" s="26"/>
      <c r="Y4" s="26">
        <v>50</v>
      </c>
      <c r="Z4" s="37">
        <v>32</v>
      </c>
      <c r="AA4" s="40"/>
    </row>
    <row r="5" spans="1:27" ht="12.75">
      <c r="A5" s="27">
        <v>2</v>
      </c>
      <c r="B5" s="27" t="s">
        <v>663</v>
      </c>
      <c r="C5" s="26" t="s">
        <v>664</v>
      </c>
      <c r="D5" s="27" t="s">
        <v>259</v>
      </c>
      <c r="E5" s="28" t="s">
        <v>665</v>
      </c>
      <c r="F5" s="27" t="s">
        <v>123</v>
      </c>
      <c r="G5" s="27">
        <f>SUM(I5:Z5)</f>
        <v>376</v>
      </c>
      <c r="H5" s="60"/>
      <c r="I5" s="26"/>
      <c r="J5" s="26"/>
      <c r="K5" s="26"/>
      <c r="L5" s="26"/>
      <c r="M5" s="26"/>
      <c r="N5" s="26">
        <v>60</v>
      </c>
      <c r="O5" s="26">
        <v>70</v>
      </c>
      <c r="P5" s="26">
        <v>45</v>
      </c>
      <c r="Q5" s="26"/>
      <c r="R5" s="26">
        <v>100</v>
      </c>
      <c r="S5" s="26">
        <v>60</v>
      </c>
      <c r="T5" s="26"/>
      <c r="U5" s="26"/>
      <c r="V5" s="26">
        <v>41</v>
      </c>
      <c r="W5" s="26"/>
      <c r="X5" s="26"/>
      <c r="Y5" s="26"/>
      <c r="Z5" s="37"/>
      <c r="AA5" s="39"/>
    </row>
    <row r="6" spans="1:27" ht="12.75">
      <c r="A6" s="27">
        <v>3</v>
      </c>
      <c r="B6" s="27" t="s">
        <v>485</v>
      </c>
      <c r="C6" s="26" t="s">
        <v>486</v>
      </c>
      <c r="D6" s="27" t="s">
        <v>259</v>
      </c>
      <c r="E6" s="28" t="s">
        <v>25</v>
      </c>
      <c r="F6" s="27" t="s">
        <v>42</v>
      </c>
      <c r="G6" s="27">
        <f>SUM(I6:Z6)</f>
        <v>301</v>
      </c>
      <c r="H6" s="60"/>
      <c r="I6" s="26"/>
      <c r="J6" s="26"/>
      <c r="K6" s="26"/>
      <c r="L6" s="26"/>
      <c r="M6" s="26"/>
      <c r="N6" s="26"/>
      <c r="O6" s="26">
        <v>52</v>
      </c>
      <c r="P6" s="26">
        <v>50</v>
      </c>
      <c r="Q6" s="26"/>
      <c r="R6" s="26">
        <v>50</v>
      </c>
      <c r="S6" s="26"/>
      <c r="T6" s="26">
        <v>32</v>
      </c>
      <c r="U6" s="26">
        <v>42</v>
      </c>
      <c r="V6" s="26">
        <v>30</v>
      </c>
      <c r="W6" s="26"/>
      <c r="X6" s="26">
        <v>45</v>
      </c>
      <c r="Y6" s="26"/>
      <c r="Z6" s="37"/>
      <c r="AA6" s="39"/>
    </row>
    <row r="7" spans="1:27" ht="12.75">
      <c r="A7" s="27">
        <v>4</v>
      </c>
      <c r="B7" s="27" t="s">
        <v>492</v>
      </c>
      <c r="C7" s="26" t="s">
        <v>493</v>
      </c>
      <c r="D7" s="27" t="s">
        <v>259</v>
      </c>
      <c r="E7" s="28" t="s">
        <v>494</v>
      </c>
      <c r="F7" s="27" t="s">
        <v>60</v>
      </c>
      <c r="G7" s="27">
        <f>SUM(I7:Z7)</f>
        <v>276</v>
      </c>
      <c r="H7" s="60"/>
      <c r="I7" s="26">
        <v>20</v>
      </c>
      <c r="J7" s="26">
        <v>45</v>
      </c>
      <c r="K7" s="26"/>
      <c r="L7" s="26">
        <v>20</v>
      </c>
      <c r="M7" s="26">
        <v>45</v>
      </c>
      <c r="N7" s="26">
        <v>7</v>
      </c>
      <c r="O7" s="26">
        <v>9</v>
      </c>
      <c r="P7" s="26"/>
      <c r="Q7" s="26">
        <v>45</v>
      </c>
      <c r="R7" s="26"/>
      <c r="S7" s="26"/>
      <c r="T7" s="26">
        <v>20</v>
      </c>
      <c r="U7" s="26"/>
      <c r="V7" s="26"/>
      <c r="W7" s="26">
        <v>41</v>
      </c>
      <c r="X7" s="26">
        <v>24</v>
      </c>
      <c r="Y7" s="26"/>
      <c r="Z7" s="37"/>
      <c r="AA7" s="39"/>
    </row>
    <row r="8" spans="1:27" ht="12.75">
      <c r="A8" s="27">
        <v>5</v>
      </c>
      <c r="B8" s="27" t="s">
        <v>498</v>
      </c>
      <c r="C8" s="26" t="s">
        <v>576</v>
      </c>
      <c r="D8" s="27" t="s">
        <v>259</v>
      </c>
      <c r="E8" s="28" t="s">
        <v>25</v>
      </c>
      <c r="F8" s="27" t="s">
        <v>60</v>
      </c>
      <c r="G8" s="27">
        <f>SUM(I8:Z8)</f>
        <v>214</v>
      </c>
      <c r="H8" s="60"/>
      <c r="I8" s="26">
        <v>16</v>
      </c>
      <c r="J8" s="26">
        <v>38</v>
      </c>
      <c r="K8" s="26"/>
      <c r="L8" s="26"/>
      <c r="M8" s="26">
        <v>38</v>
      </c>
      <c r="N8" s="26">
        <v>18</v>
      </c>
      <c r="O8" s="26"/>
      <c r="P8" s="26"/>
      <c r="Q8" s="26">
        <v>38</v>
      </c>
      <c r="R8" s="26"/>
      <c r="S8" s="26"/>
      <c r="T8" s="26">
        <v>14</v>
      </c>
      <c r="U8" s="26"/>
      <c r="V8" s="26"/>
      <c r="W8" s="26">
        <v>38</v>
      </c>
      <c r="X8" s="26">
        <v>14</v>
      </c>
      <c r="Y8" s="26"/>
      <c r="Z8" s="37"/>
      <c r="AA8" s="39"/>
    </row>
    <row r="9" spans="1:27" ht="12.75">
      <c r="A9" s="27">
        <v>6</v>
      </c>
      <c r="B9" s="27" t="s">
        <v>489</v>
      </c>
      <c r="C9" s="26" t="s">
        <v>490</v>
      </c>
      <c r="D9" s="27" t="s">
        <v>259</v>
      </c>
      <c r="E9" s="28" t="s">
        <v>491</v>
      </c>
      <c r="F9" s="27" t="s">
        <v>15</v>
      </c>
      <c r="G9" s="27">
        <f>SUM(I9:Z9)</f>
        <v>212</v>
      </c>
      <c r="H9" s="60"/>
      <c r="I9" s="26"/>
      <c r="J9" s="26"/>
      <c r="K9" s="26"/>
      <c r="L9" s="26">
        <v>50</v>
      </c>
      <c r="M9" s="26"/>
      <c r="N9" s="26"/>
      <c r="O9" s="26">
        <v>5</v>
      </c>
      <c r="P9" s="26"/>
      <c r="Q9" s="26"/>
      <c r="R9" s="26">
        <v>25</v>
      </c>
      <c r="S9" s="26"/>
      <c r="T9" s="26">
        <v>45</v>
      </c>
      <c r="U9" s="26">
        <v>52</v>
      </c>
      <c r="V9" s="26"/>
      <c r="W9" s="26"/>
      <c r="X9" s="26">
        <v>35</v>
      </c>
      <c r="Y9" s="26"/>
      <c r="Z9" s="37"/>
      <c r="AA9" s="39"/>
    </row>
    <row r="10" spans="1:27" s="4" customFormat="1" ht="12.75">
      <c r="A10" s="27">
        <v>7</v>
      </c>
      <c r="B10" s="27" t="s">
        <v>895</v>
      </c>
      <c r="C10" s="26" t="s">
        <v>896</v>
      </c>
      <c r="D10" s="27" t="s">
        <v>259</v>
      </c>
      <c r="E10" s="28" t="s">
        <v>95</v>
      </c>
      <c r="F10" s="27" t="s">
        <v>30</v>
      </c>
      <c r="G10" s="27">
        <f>SUM(I10:Z10)</f>
        <v>191</v>
      </c>
      <c r="H10" s="69"/>
      <c r="I10" s="26"/>
      <c r="J10" s="26"/>
      <c r="K10" s="26"/>
      <c r="L10" s="26"/>
      <c r="M10" s="26"/>
      <c r="N10" s="26"/>
      <c r="O10" s="26">
        <v>28</v>
      </c>
      <c r="P10" s="26"/>
      <c r="Q10" s="26">
        <v>41</v>
      </c>
      <c r="R10" s="26">
        <v>66</v>
      </c>
      <c r="S10" s="26"/>
      <c r="T10" s="26"/>
      <c r="U10" s="26">
        <v>6</v>
      </c>
      <c r="V10" s="26"/>
      <c r="W10" s="26"/>
      <c r="X10" s="26"/>
      <c r="Y10" s="26"/>
      <c r="Z10" s="26">
        <v>50</v>
      </c>
      <c r="AA10" s="70"/>
    </row>
    <row r="11" spans="1:27" s="4" customFormat="1" ht="12.75">
      <c r="A11" s="27">
        <v>8</v>
      </c>
      <c r="B11" s="27" t="s">
        <v>487</v>
      </c>
      <c r="C11" s="26" t="s">
        <v>1062</v>
      </c>
      <c r="D11" s="27" t="s">
        <v>259</v>
      </c>
      <c r="E11" s="28" t="s">
        <v>488</v>
      </c>
      <c r="F11" s="27" t="s">
        <v>15</v>
      </c>
      <c r="G11" s="27">
        <f>SUM(I11:Z11)</f>
        <v>181</v>
      </c>
      <c r="H11" s="60"/>
      <c r="I11" s="26"/>
      <c r="J11" s="26"/>
      <c r="K11" s="26"/>
      <c r="L11" s="26">
        <v>32</v>
      </c>
      <c r="M11" s="26"/>
      <c r="N11" s="26"/>
      <c r="O11" s="26">
        <v>42</v>
      </c>
      <c r="P11" s="26"/>
      <c r="Q11" s="26"/>
      <c r="R11" s="26"/>
      <c r="S11" s="26"/>
      <c r="T11" s="26">
        <v>38</v>
      </c>
      <c r="U11" s="26">
        <v>28</v>
      </c>
      <c r="V11" s="26"/>
      <c r="W11" s="26"/>
      <c r="X11" s="26">
        <v>41</v>
      </c>
      <c r="Y11" s="26"/>
      <c r="Z11" s="37"/>
      <c r="AA11" s="39"/>
    </row>
    <row r="12" spans="1:27" ht="12.75">
      <c r="A12" s="27">
        <v>9</v>
      </c>
      <c r="B12" s="41" t="s">
        <v>883</v>
      </c>
      <c r="C12" s="42" t="s">
        <v>884</v>
      </c>
      <c r="D12" s="41" t="s">
        <v>259</v>
      </c>
      <c r="E12" s="43" t="s">
        <v>885</v>
      </c>
      <c r="F12" s="41" t="s">
        <v>18</v>
      </c>
      <c r="G12" s="41">
        <f>SUM(I12:Z12)</f>
        <v>156</v>
      </c>
      <c r="H12" s="60"/>
      <c r="I12" s="42"/>
      <c r="J12" s="42"/>
      <c r="K12" s="42"/>
      <c r="L12" s="42"/>
      <c r="M12" s="42"/>
      <c r="N12" s="42"/>
      <c r="O12" s="42">
        <v>47</v>
      </c>
      <c r="P12" s="42"/>
      <c r="Q12" s="42"/>
      <c r="R12" s="42">
        <v>90</v>
      </c>
      <c r="S12" s="42"/>
      <c r="T12" s="42"/>
      <c r="U12" s="42">
        <v>19</v>
      </c>
      <c r="V12" s="42"/>
      <c r="W12" s="42"/>
      <c r="X12" s="42"/>
      <c r="Y12" s="42"/>
      <c r="Z12" s="44"/>
      <c r="AA12" s="39"/>
    </row>
    <row r="13" spans="1:27" ht="12.75">
      <c r="A13" s="27">
        <v>10</v>
      </c>
      <c r="B13" s="27" t="s">
        <v>658</v>
      </c>
      <c r="C13" s="26" t="s">
        <v>659</v>
      </c>
      <c r="D13" s="27" t="s">
        <v>259</v>
      </c>
      <c r="E13" s="28" t="s">
        <v>660</v>
      </c>
      <c r="F13" s="27" t="s">
        <v>22</v>
      </c>
      <c r="G13" s="27">
        <f>SUM(I13:Z13)</f>
        <v>146</v>
      </c>
      <c r="H13" s="69"/>
      <c r="I13" s="26">
        <v>20</v>
      </c>
      <c r="J13" s="26"/>
      <c r="K13" s="26"/>
      <c r="L13" s="26"/>
      <c r="M13" s="26"/>
      <c r="N13" s="26"/>
      <c r="O13" s="26"/>
      <c r="P13" s="26"/>
      <c r="Q13" s="26"/>
      <c r="R13" s="26">
        <v>39</v>
      </c>
      <c r="S13" s="26">
        <v>37</v>
      </c>
      <c r="T13" s="26"/>
      <c r="U13" s="26"/>
      <c r="V13" s="26">
        <v>50</v>
      </c>
      <c r="W13" s="26"/>
      <c r="X13" s="26"/>
      <c r="Y13" s="26"/>
      <c r="Z13" s="26"/>
      <c r="AA13" s="70"/>
    </row>
    <row r="14" spans="1:27" ht="12.75">
      <c r="A14" s="27">
        <v>11</v>
      </c>
      <c r="B14" s="27" t="s">
        <v>666</v>
      </c>
      <c r="C14" s="26" t="s">
        <v>667</v>
      </c>
      <c r="D14" s="27" t="s">
        <v>259</v>
      </c>
      <c r="E14" s="28" t="s">
        <v>668</v>
      </c>
      <c r="F14" s="27" t="s">
        <v>22</v>
      </c>
      <c r="G14" s="27">
        <f>SUM(I14:Z14)</f>
        <v>142</v>
      </c>
      <c r="H14" s="69"/>
      <c r="I14" s="26">
        <v>11</v>
      </c>
      <c r="J14" s="26"/>
      <c r="K14" s="26"/>
      <c r="L14" s="26"/>
      <c r="M14" s="26"/>
      <c r="N14" s="26"/>
      <c r="O14" s="26"/>
      <c r="P14" s="26"/>
      <c r="Q14" s="26"/>
      <c r="R14" s="26">
        <v>44</v>
      </c>
      <c r="S14" s="26">
        <v>49</v>
      </c>
      <c r="T14" s="26"/>
      <c r="U14" s="26"/>
      <c r="V14" s="26">
        <v>38</v>
      </c>
      <c r="W14" s="26"/>
      <c r="X14" s="26"/>
      <c r="Y14" s="26"/>
      <c r="Z14" s="26"/>
      <c r="AA14" s="70"/>
    </row>
    <row r="15" spans="1:27" ht="12.75">
      <c r="A15" s="27">
        <v>12</v>
      </c>
      <c r="B15" s="27" t="s">
        <v>1206</v>
      </c>
      <c r="C15" s="26" t="s">
        <v>1207</v>
      </c>
      <c r="D15" s="27" t="s">
        <v>259</v>
      </c>
      <c r="E15" s="28" t="s">
        <v>600</v>
      </c>
      <c r="F15" s="27" t="s">
        <v>123</v>
      </c>
      <c r="G15" s="27">
        <f>SUM(I15:Z15)</f>
        <v>141</v>
      </c>
      <c r="H15" s="69"/>
      <c r="I15" s="26">
        <v>20</v>
      </c>
      <c r="J15" s="26"/>
      <c r="K15" s="26"/>
      <c r="L15" s="26"/>
      <c r="M15" s="26"/>
      <c r="N15" s="26">
        <v>41</v>
      </c>
      <c r="O15" s="26"/>
      <c r="P15" s="26"/>
      <c r="Q15" s="26"/>
      <c r="R15" s="26">
        <v>80</v>
      </c>
      <c r="S15" s="26"/>
      <c r="T15" s="26"/>
      <c r="U15" s="26"/>
      <c r="V15" s="26"/>
      <c r="W15" s="26"/>
      <c r="X15" s="26"/>
      <c r="Y15" s="26"/>
      <c r="Z15" s="26"/>
      <c r="AA15" s="70"/>
    </row>
    <row r="16" spans="1:27" ht="12.75">
      <c r="A16" s="27">
        <v>13</v>
      </c>
      <c r="B16" s="27" t="s">
        <v>674</v>
      </c>
      <c r="C16" s="26" t="s">
        <v>675</v>
      </c>
      <c r="D16" s="27" t="s">
        <v>259</v>
      </c>
      <c r="E16" s="28" t="s">
        <v>671</v>
      </c>
      <c r="F16" s="27" t="s">
        <v>22</v>
      </c>
      <c r="G16" s="27">
        <f>SUM(I16:Z16)</f>
        <v>129</v>
      </c>
      <c r="H16" s="69"/>
      <c r="I16" s="26">
        <v>18</v>
      </c>
      <c r="J16" s="26"/>
      <c r="K16" s="26"/>
      <c r="L16" s="26"/>
      <c r="M16" s="26"/>
      <c r="N16" s="26"/>
      <c r="O16" s="26"/>
      <c r="P16" s="26"/>
      <c r="Q16" s="26"/>
      <c r="R16" s="26">
        <v>42</v>
      </c>
      <c r="S16" s="26">
        <v>45</v>
      </c>
      <c r="T16" s="26"/>
      <c r="U16" s="26"/>
      <c r="V16" s="26">
        <v>24</v>
      </c>
      <c r="W16" s="26"/>
      <c r="X16" s="26"/>
      <c r="Y16" s="26"/>
      <c r="Z16" s="26"/>
      <c r="AA16" s="70"/>
    </row>
    <row r="17" spans="1:27" ht="12.75">
      <c r="A17" s="27">
        <v>14</v>
      </c>
      <c r="B17" s="27" t="s">
        <v>669</v>
      </c>
      <c r="C17" s="26" t="s">
        <v>670</v>
      </c>
      <c r="D17" s="27" t="s">
        <v>259</v>
      </c>
      <c r="E17" s="28" t="s">
        <v>671</v>
      </c>
      <c r="F17" s="27" t="s">
        <v>22</v>
      </c>
      <c r="G17" s="27">
        <f>SUM(I17:Z17)</f>
        <v>113</v>
      </c>
      <c r="H17" s="69"/>
      <c r="I17" s="26">
        <v>12</v>
      </c>
      <c r="J17" s="26"/>
      <c r="K17" s="26"/>
      <c r="L17" s="26"/>
      <c r="M17" s="26"/>
      <c r="N17" s="26"/>
      <c r="O17" s="26"/>
      <c r="P17" s="26"/>
      <c r="Q17" s="26"/>
      <c r="R17" s="26">
        <v>36</v>
      </c>
      <c r="S17" s="26">
        <v>30</v>
      </c>
      <c r="T17" s="26"/>
      <c r="U17" s="26"/>
      <c r="V17" s="26">
        <v>35</v>
      </c>
      <c r="W17" s="26"/>
      <c r="X17" s="26"/>
      <c r="Y17" s="26"/>
      <c r="Z17" s="26"/>
      <c r="AA17" s="70"/>
    </row>
    <row r="18" spans="1:27" ht="12.75">
      <c r="A18" s="27">
        <v>14</v>
      </c>
      <c r="B18" s="27" t="s">
        <v>876</v>
      </c>
      <c r="C18" s="26" t="s">
        <v>877</v>
      </c>
      <c r="D18" s="27" t="s">
        <v>259</v>
      </c>
      <c r="E18" s="28" t="s">
        <v>25</v>
      </c>
      <c r="F18" s="27" t="s">
        <v>42</v>
      </c>
      <c r="G18" s="27">
        <f>SUM(I18:Z18)</f>
        <v>113</v>
      </c>
      <c r="H18" s="69"/>
      <c r="I18" s="26">
        <v>20</v>
      </c>
      <c r="J18" s="26"/>
      <c r="K18" s="26"/>
      <c r="L18" s="26"/>
      <c r="M18" s="26"/>
      <c r="N18" s="26"/>
      <c r="O18" s="26">
        <v>37</v>
      </c>
      <c r="P18" s="26"/>
      <c r="Q18" s="26"/>
      <c r="R18" s="26">
        <v>22</v>
      </c>
      <c r="S18" s="26"/>
      <c r="T18" s="26"/>
      <c r="U18" s="26">
        <v>34</v>
      </c>
      <c r="V18" s="26"/>
      <c r="W18" s="26"/>
      <c r="X18" s="26"/>
      <c r="Y18" s="26"/>
      <c r="Z18" s="26"/>
      <c r="AA18" s="70"/>
    </row>
    <row r="19" spans="1:27" ht="12.75">
      <c r="A19" s="27">
        <v>16</v>
      </c>
      <c r="B19" s="27" t="s">
        <v>672</v>
      </c>
      <c r="C19" s="26" t="s">
        <v>673</v>
      </c>
      <c r="D19" s="27" t="s">
        <v>259</v>
      </c>
      <c r="E19" s="28" t="s">
        <v>594</v>
      </c>
      <c r="F19" s="27" t="s">
        <v>123</v>
      </c>
      <c r="G19" s="27">
        <f>SUM(I19:Z19)</f>
        <v>109</v>
      </c>
      <c r="H19" s="69"/>
      <c r="I19" s="26">
        <v>18</v>
      </c>
      <c r="J19" s="26"/>
      <c r="K19" s="26"/>
      <c r="L19" s="26"/>
      <c r="M19" s="26"/>
      <c r="N19" s="26">
        <v>26</v>
      </c>
      <c r="O19" s="26"/>
      <c r="P19" s="26"/>
      <c r="Q19" s="26"/>
      <c r="R19" s="26">
        <v>33</v>
      </c>
      <c r="S19" s="26"/>
      <c r="T19" s="26"/>
      <c r="U19" s="26"/>
      <c r="V19" s="26">
        <v>32</v>
      </c>
      <c r="W19" s="26"/>
      <c r="X19" s="26"/>
      <c r="Y19" s="26"/>
      <c r="Z19" s="26"/>
      <c r="AA19" s="70"/>
    </row>
    <row r="20" spans="1:27" ht="12.75">
      <c r="A20" s="27">
        <v>17</v>
      </c>
      <c r="B20" s="27" t="s">
        <v>687</v>
      </c>
      <c r="C20" s="26" t="s">
        <v>688</v>
      </c>
      <c r="D20" s="27" t="s">
        <v>259</v>
      </c>
      <c r="E20" s="28" t="s">
        <v>600</v>
      </c>
      <c r="F20" s="27" t="s">
        <v>123</v>
      </c>
      <c r="G20" s="27">
        <f>SUM(I20:Z20)</f>
        <v>94</v>
      </c>
      <c r="H20" s="69"/>
      <c r="I20" s="26"/>
      <c r="J20" s="26"/>
      <c r="K20" s="26"/>
      <c r="L20" s="26"/>
      <c r="M20" s="26"/>
      <c r="N20" s="26">
        <v>54</v>
      </c>
      <c r="O20" s="26"/>
      <c r="P20" s="26"/>
      <c r="Q20" s="26"/>
      <c r="R20" s="26">
        <v>28</v>
      </c>
      <c r="S20" s="26"/>
      <c r="T20" s="26"/>
      <c r="U20" s="26"/>
      <c r="V20" s="26">
        <v>12</v>
      </c>
      <c r="W20" s="26"/>
      <c r="X20" s="26"/>
      <c r="Y20" s="26"/>
      <c r="Z20" s="26"/>
      <c r="AA20" s="70"/>
    </row>
    <row r="21" spans="1:27" ht="12.75">
      <c r="A21" s="27">
        <v>18</v>
      </c>
      <c r="B21" s="27" t="s">
        <v>499</v>
      </c>
      <c r="C21" s="26" t="s">
        <v>500</v>
      </c>
      <c r="D21" s="27" t="s">
        <v>259</v>
      </c>
      <c r="E21" s="28" t="s">
        <v>25</v>
      </c>
      <c r="F21" s="27" t="s">
        <v>15</v>
      </c>
      <c r="G21" s="27">
        <f>SUM(I21:Z21)</f>
        <v>91</v>
      </c>
      <c r="H21" s="69"/>
      <c r="I21" s="26"/>
      <c r="J21" s="26"/>
      <c r="K21" s="26"/>
      <c r="L21" s="26"/>
      <c r="M21" s="26"/>
      <c r="N21" s="26"/>
      <c r="O21" s="26">
        <v>15</v>
      </c>
      <c r="P21" s="26"/>
      <c r="Q21" s="26"/>
      <c r="R21" s="26"/>
      <c r="S21" s="26"/>
      <c r="T21" s="26">
        <v>16</v>
      </c>
      <c r="U21" s="26">
        <v>57</v>
      </c>
      <c r="V21" s="26"/>
      <c r="W21" s="26"/>
      <c r="X21" s="26">
        <v>3</v>
      </c>
      <c r="Y21" s="26"/>
      <c r="Z21" s="26"/>
      <c r="AA21" s="70"/>
    </row>
    <row r="22" spans="1:27" ht="12.75">
      <c r="A22" s="27">
        <v>19</v>
      </c>
      <c r="B22" s="27" t="s">
        <v>661</v>
      </c>
      <c r="C22" s="26" t="s">
        <v>662</v>
      </c>
      <c r="D22" s="27" t="s">
        <v>259</v>
      </c>
      <c r="E22" s="28" t="s">
        <v>614</v>
      </c>
      <c r="F22" s="27" t="s">
        <v>49</v>
      </c>
      <c r="G22" s="27">
        <f>SUM(I22:Z22)</f>
        <v>86</v>
      </c>
      <c r="H22" s="6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>
        <v>41</v>
      </c>
      <c r="T22" s="26"/>
      <c r="U22" s="26"/>
      <c r="V22" s="26">
        <v>45</v>
      </c>
      <c r="W22" s="26"/>
      <c r="X22" s="26"/>
      <c r="Y22" s="26"/>
      <c r="Z22" s="26"/>
      <c r="AA22" s="70"/>
    </row>
    <row r="23" spans="1:27" ht="12.75">
      <c r="A23" s="27">
        <v>19</v>
      </c>
      <c r="B23" s="27" t="s">
        <v>1076</v>
      </c>
      <c r="C23" s="26" t="s">
        <v>1077</v>
      </c>
      <c r="D23" s="27" t="s">
        <v>259</v>
      </c>
      <c r="E23" s="28" t="s">
        <v>1078</v>
      </c>
      <c r="F23" s="27" t="s">
        <v>22</v>
      </c>
      <c r="G23" s="27">
        <f>SUM(I23:Z23)</f>
        <v>86</v>
      </c>
      <c r="H23" s="69"/>
      <c r="I23" s="26">
        <v>10</v>
      </c>
      <c r="J23" s="26"/>
      <c r="K23" s="26"/>
      <c r="L23" s="26"/>
      <c r="M23" s="26"/>
      <c r="N23" s="26"/>
      <c r="O23" s="26"/>
      <c r="P23" s="26"/>
      <c r="Q23" s="26"/>
      <c r="R23" s="26">
        <v>58</v>
      </c>
      <c r="S23" s="26">
        <v>18</v>
      </c>
      <c r="T23" s="26"/>
      <c r="U23" s="26"/>
      <c r="V23" s="26"/>
      <c r="W23" s="26"/>
      <c r="X23" s="26"/>
      <c r="Y23" s="26"/>
      <c r="Z23" s="26"/>
      <c r="AA23" s="70"/>
    </row>
    <row r="24" spans="1:27" ht="12.75">
      <c r="A24" s="27">
        <v>21</v>
      </c>
      <c r="B24" s="27" t="s">
        <v>1129</v>
      </c>
      <c r="C24" s="26" t="s">
        <v>1130</v>
      </c>
      <c r="D24" s="27" t="s">
        <v>259</v>
      </c>
      <c r="E24" s="28" t="s">
        <v>1115</v>
      </c>
      <c r="F24" s="27" t="s">
        <v>60</v>
      </c>
      <c r="G24" s="27">
        <f>SUM(I24:Z24)</f>
        <v>84</v>
      </c>
      <c r="H24" s="69"/>
      <c r="I24" s="26">
        <v>14</v>
      </c>
      <c r="J24" s="26"/>
      <c r="K24" s="26"/>
      <c r="L24" s="26"/>
      <c r="M24" s="26">
        <v>35</v>
      </c>
      <c r="N24" s="26"/>
      <c r="O24" s="26"/>
      <c r="P24" s="26"/>
      <c r="Q24" s="26">
        <v>35</v>
      </c>
      <c r="R24" s="26"/>
      <c r="S24" s="26"/>
      <c r="T24" s="26"/>
      <c r="U24" s="26"/>
      <c r="V24" s="26"/>
      <c r="W24" s="26"/>
      <c r="X24" s="26"/>
      <c r="Y24" s="26"/>
      <c r="Z24" s="26"/>
      <c r="AA24" s="70"/>
    </row>
    <row r="25" spans="1:27" ht="12.75">
      <c r="A25" s="27">
        <v>22</v>
      </c>
      <c r="B25" s="27" t="s">
        <v>1059</v>
      </c>
      <c r="C25" s="26" t="s">
        <v>1060</v>
      </c>
      <c r="D25" s="27" t="s">
        <v>259</v>
      </c>
      <c r="E25" s="28" t="s">
        <v>1061</v>
      </c>
      <c r="F25" s="27" t="s">
        <v>15</v>
      </c>
      <c r="G25" s="27">
        <f>SUM(I25:Z25)</f>
        <v>83</v>
      </c>
      <c r="H25" s="69"/>
      <c r="I25" s="26"/>
      <c r="J25" s="26"/>
      <c r="K25" s="26"/>
      <c r="L25" s="26">
        <v>14</v>
      </c>
      <c r="M25" s="26"/>
      <c r="N25" s="26"/>
      <c r="O25" s="26">
        <v>19</v>
      </c>
      <c r="P25" s="26"/>
      <c r="Q25" s="26"/>
      <c r="R25" s="26"/>
      <c r="S25" s="26"/>
      <c r="T25" s="26">
        <v>50</v>
      </c>
      <c r="U25" s="26"/>
      <c r="V25" s="26"/>
      <c r="W25" s="26"/>
      <c r="X25" s="26"/>
      <c r="Y25" s="26"/>
      <c r="Z25" s="26"/>
      <c r="AA25" s="70"/>
    </row>
    <row r="26" spans="1:27" ht="12.75">
      <c r="A26" s="27">
        <v>23</v>
      </c>
      <c r="B26" s="27" t="s">
        <v>676</v>
      </c>
      <c r="C26" s="26" t="s">
        <v>677</v>
      </c>
      <c r="D26" s="27" t="s">
        <v>259</v>
      </c>
      <c r="E26" s="28" t="s">
        <v>678</v>
      </c>
      <c r="F26" s="27" t="s">
        <v>123</v>
      </c>
      <c r="G26" s="27">
        <f>SUM(I26:Z26)</f>
        <v>78</v>
      </c>
      <c r="H26" s="69"/>
      <c r="I26" s="26">
        <v>16</v>
      </c>
      <c r="J26" s="26"/>
      <c r="K26" s="26"/>
      <c r="L26" s="26"/>
      <c r="M26" s="26"/>
      <c r="N26" s="26">
        <v>24</v>
      </c>
      <c r="O26" s="26"/>
      <c r="P26" s="26"/>
      <c r="Q26" s="26"/>
      <c r="R26" s="26">
        <v>16</v>
      </c>
      <c r="S26" s="26"/>
      <c r="T26" s="26"/>
      <c r="U26" s="26"/>
      <c r="V26" s="26">
        <v>22</v>
      </c>
      <c r="W26" s="26"/>
      <c r="X26" s="26"/>
      <c r="Y26" s="26"/>
      <c r="Z26" s="26"/>
      <c r="AA26" s="70"/>
    </row>
    <row r="27" spans="1:27" ht="12.75">
      <c r="A27" s="27">
        <v>24</v>
      </c>
      <c r="B27" s="27" t="s">
        <v>320</v>
      </c>
      <c r="C27" s="26" t="s">
        <v>321</v>
      </c>
      <c r="D27" s="27" t="s">
        <v>259</v>
      </c>
      <c r="E27" s="28" t="s">
        <v>302</v>
      </c>
      <c r="F27" s="27" t="s">
        <v>3</v>
      </c>
      <c r="G27" s="27">
        <f>SUM(I27:Z27)</f>
        <v>75</v>
      </c>
      <c r="H27" s="69"/>
      <c r="I27" s="26"/>
      <c r="J27" s="26"/>
      <c r="K27" s="26">
        <v>45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>
        <v>30</v>
      </c>
      <c r="Z27" s="26"/>
      <c r="AA27" s="70"/>
    </row>
    <row r="28" spans="1:27" ht="12.75">
      <c r="A28" s="27">
        <v>25</v>
      </c>
      <c r="B28" s="27" t="s">
        <v>886</v>
      </c>
      <c r="C28" s="26" t="s">
        <v>887</v>
      </c>
      <c r="D28" s="27" t="s">
        <v>259</v>
      </c>
      <c r="E28" s="28" t="s">
        <v>888</v>
      </c>
      <c r="F28" s="27" t="s">
        <v>15</v>
      </c>
      <c r="G28" s="27">
        <f>SUM(I28:Z28)</f>
        <v>72</v>
      </c>
      <c r="H28" s="69"/>
      <c r="I28" s="26"/>
      <c r="J28" s="26"/>
      <c r="K28" s="26"/>
      <c r="L28" s="26"/>
      <c r="M28" s="26"/>
      <c r="N28" s="26"/>
      <c r="O28" s="26">
        <v>57</v>
      </c>
      <c r="P28" s="26"/>
      <c r="Q28" s="26"/>
      <c r="R28" s="26"/>
      <c r="S28" s="26"/>
      <c r="T28" s="26"/>
      <c r="U28" s="26">
        <v>15</v>
      </c>
      <c r="V28" s="26"/>
      <c r="W28" s="26"/>
      <c r="X28" s="26"/>
      <c r="Y28" s="26"/>
      <c r="Z28" s="26"/>
      <c r="AA28" s="70"/>
    </row>
    <row r="29" spans="1:27" ht="12.75">
      <c r="A29" s="27">
        <v>26</v>
      </c>
      <c r="B29" s="27" t="s">
        <v>871</v>
      </c>
      <c r="C29" s="26" t="s">
        <v>872</v>
      </c>
      <c r="D29" s="27" t="s">
        <v>259</v>
      </c>
      <c r="E29" s="28" t="s">
        <v>161</v>
      </c>
      <c r="F29" s="27" t="s">
        <v>30</v>
      </c>
      <c r="G29" s="27">
        <f>SUM(I29:Z29)</f>
        <v>70</v>
      </c>
      <c r="H29" s="6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v>70</v>
      </c>
      <c r="V29" s="26"/>
      <c r="W29" s="26"/>
      <c r="X29" s="26"/>
      <c r="Y29" s="26"/>
      <c r="Z29" s="26"/>
      <c r="AA29" s="70"/>
    </row>
    <row r="30" spans="1:27" ht="12.75">
      <c r="A30" s="27">
        <v>26</v>
      </c>
      <c r="B30" s="27" t="s">
        <v>685</v>
      </c>
      <c r="C30" s="26" t="s">
        <v>686</v>
      </c>
      <c r="D30" s="27" t="s">
        <v>259</v>
      </c>
      <c r="E30" s="28" t="s">
        <v>600</v>
      </c>
      <c r="F30" s="27" t="s">
        <v>123</v>
      </c>
      <c r="G30" s="27">
        <f>SUM(I30:Z30)</f>
        <v>70</v>
      </c>
      <c r="H30" s="69"/>
      <c r="I30" s="26">
        <v>11</v>
      </c>
      <c r="J30" s="26"/>
      <c r="K30" s="26"/>
      <c r="L30" s="26"/>
      <c r="M30" s="26"/>
      <c r="N30" s="26">
        <v>33</v>
      </c>
      <c r="O30" s="26"/>
      <c r="P30" s="26"/>
      <c r="Q30" s="26"/>
      <c r="R30" s="26">
        <v>12</v>
      </c>
      <c r="S30" s="26"/>
      <c r="T30" s="26"/>
      <c r="U30" s="26"/>
      <c r="V30" s="26">
        <v>14</v>
      </c>
      <c r="W30" s="26"/>
      <c r="X30" s="26"/>
      <c r="Y30" s="26"/>
      <c r="Z30" s="26"/>
      <c r="AA30" s="70"/>
    </row>
    <row r="31" spans="1:27" ht="12.75">
      <c r="A31" s="27">
        <v>28</v>
      </c>
      <c r="B31" s="27" t="s">
        <v>1066</v>
      </c>
      <c r="C31" s="26" t="s">
        <v>1067</v>
      </c>
      <c r="D31" s="27" t="s">
        <v>259</v>
      </c>
      <c r="E31" s="28" t="s">
        <v>1068</v>
      </c>
      <c r="F31" s="27" t="s">
        <v>15</v>
      </c>
      <c r="G31" s="27">
        <f>SUM(I31:Z31)</f>
        <v>69</v>
      </c>
      <c r="H31" s="69"/>
      <c r="I31" s="26"/>
      <c r="J31" s="26"/>
      <c r="K31" s="26"/>
      <c r="L31" s="26"/>
      <c r="M31" s="26"/>
      <c r="N31" s="26"/>
      <c r="O31" s="26">
        <v>11</v>
      </c>
      <c r="P31" s="26"/>
      <c r="Q31" s="26"/>
      <c r="R31" s="26">
        <v>30</v>
      </c>
      <c r="S31" s="26"/>
      <c r="T31" s="26">
        <v>28</v>
      </c>
      <c r="U31" s="26"/>
      <c r="V31" s="26"/>
      <c r="W31" s="26"/>
      <c r="X31" s="26"/>
      <c r="Y31" s="26"/>
      <c r="Z31" s="26"/>
      <c r="AA31" s="70"/>
    </row>
    <row r="32" spans="1:27" ht="12.75">
      <c r="A32" s="27">
        <v>29</v>
      </c>
      <c r="B32" s="27" t="s">
        <v>1515</v>
      </c>
      <c r="C32" s="26" t="s">
        <v>1516</v>
      </c>
      <c r="D32" s="27" t="s">
        <v>259</v>
      </c>
      <c r="E32" s="28" t="s">
        <v>494</v>
      </c>
      <c r="F32" s="27" t="s">
        <v>60</v>
      </c>
      <c r="G32" s="27">
        <f>SUM(I32:Z32)</f>
        <v>53</v>
      </c>
      <c r="H32" s="69"/>
      <c r="I32" s="26">
        <v>12</v>
      </c>
      <c r="J32" s="26">
        <v>41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70"/>
    </row>
    <row r="33" spans="1:27" ht="12.75">
      <c r="A33" s="27">
        <v>30</v>
      </c>
      <c r="B33" s="27" t="s">
        <v>573</v>
      </c>
      <c r="C33" s="26" t="s">
        <v>574</v>
      </c>
      <c r="D33" s="27" t="s">
        <v>259</v>
      </c>
      <c r="E33" s="28" t="s">
        <v>575</v>
      </c>
      <c r="F33" s="27" t="s">
        <v>560</v>
      </c>
      <c r="G33" s="27">
        <f>SUM(I33:Z33)</f>
        <v>50</v>
      </c>
      <c r="H33" s="6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50</v>
      </c>
      <c r="X33" s="26"/>
      <c r="Y33" s="26"/>
      <c r="Z33" s="26"/>
      <c r="AA33" s="70"/>
    </row>
    <row r="34" spans="1:27" ht="12.75">
      <c r="A34" s="27">
        <v>30</v>
      </c>
      <c r="B34" s="27" t="s">
        <v>1482</v>
      </c>
      <c r="C34" s="26" t="s">
        <v>1483</v>
      </c>
      <c r="D34" s="27" t="s">
        <v>259</v>
      </c>
      <c r="E34" s="28" t="s">
        <v>302</v>
      </c>
      <c r="F34" s="27" t="s">
        <v>3</v>
      </c>
      <c r="G34" s="27">
        <f>SUM(I34:Z34)</f>
        <v>50</v>
      </c>
      <c r="H34" s="69"/>
      <c r="I34" s="26"/>
      <c r="J34" s="26"/>
      <c r="K34" s="26">
        <v>50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70"/>
    </row>
    <row r="35" spans="1:27" ht="12.75">
      <c r="A35" s="27">
        <v>32</v>
      </c>
      <c r="B35" s="27" t="s">
        <v>1072</v>
      </c>
      <c r="C35" s="26" t="s">
        <v>1073</v>
      </c>
      <c r="D35" s="27" t="s">
        <v>259</v>
      </c>
      <c r="E35" s="28" t="s">
        <v>1014</v>
      </c>
      <c r="F35" s="27" t="s">
        <v>22</v>
      </c>
      <c r="G35" s="27">
        <f>SUM(I35:Z35)</f>
        <v>49</v>
      </c>
      <c r="H35" s="69"/>
      <c r="I35" s="26">
        <v>16</v>
      </c>
      <c r="J35" s="26"/>
      <c r="K35" s="26"/>
      <c r="L35" s="26"/>
      <c r="M35" s="26"/>
      <c r="N35" s="26"/>
      <c r="O35" s="26"/>
      <c r="P35" s="26"/>
      <c r="Q35" s="26"/>
      <c r="R35" s="26"/>
      <c r="S35" s="26">
        <v>33</v>
      </c>
      <c r="T35" s="26"/>
      <c r="U35" s="26"/>
      <c r="V35" s="26"/>
      <c r="W35" s="26"/>
      <c r="X35" s="26"/>
      <c r="Y35" s="26"/>
      <c r="Z35" s="26"/>
      <c r="AA35" s="70"/>
    </row>
    <row r="36" spans="1:27" ht="12.75">
      <c r="A36" s="27">
        <v>33</v>
      </c>
      <c r="B36" s="30" t="s">
        <v>306</v>
      </c>
      <c r="C36" s="31" t="s">
        <v>307</v>
      </c>
      <c r="D36" s="30" t="s">
        <v>259</v>
      </c>
      <c r="E36" s="32" t="s">
        <v>25</v>
      </c>
      <c r="F36" s="30" t="s">
        <v>296</v>
      </c>
      <c r="G36" s="27">
        <f>SUM(I36:Z36)</f>
        <v>45</v>
      </c>
      <c r="H36" s="71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>
        <v>45</v>
      </c>
      <c r="Z36" s="26"/>
      <c r="AA36" s="72"/>
    </row>
    <row r="37" spans="1:27" ht="12.75">
      <c r="A37" s="27">
        <v>34</v>
      </c>
      <c r="B37" s="27" t="s">
        <v>1356</v>
      </c>
      <c r="C37" s="26" t="s">
        <v>1357</v>
      </c>
      <c r="D37" s="27" t="s">
        <v>259</v>
      </c>
      <c r="E37" s="28" t="s">
        <v>25</v>
      </c>
      <c r="F37" s="27" t="s">
        <v>42</v>
      </c>
      <c r="G37" s="27">
        <f>SUM(I37:Z37)</f>
        <v>42</v>
      </c>
      <c r="H37" s="69"/>
      <c r="I37" s="26">
        <v>14</v>
      </c>
      <c r="J37" s="26"/>
      <c r="K37" s="26"/>
      <c r="L37" s="26"/>
      <c r="M37" s="26"/>
      <c r="N37" s="26"/>
      <c r="O37" s="26"/>
      <c r="P37" s="26">
        <v>28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70"/>
    </row>
    <row r="38" spans="1:27" ht="12.75">
      <c r="A38" s="27">
        <v>35</v>
      </c>
      <c r="B38" s="30" t="s">
        <v>257</v>
      </c>
      <c r="C38" s="31" t="s">
        <v>258</v>
      </c>
      <c r="D38" s="30" t="s">
        <v>259</v>
      </c>
      <c r="E38" s="32" t="s">
        <v>25</v>
      </c>
      <c r="F38" s="30" t="s">
        <v>39</v>
      </c>
      <c r="G38" s="27">
        <f>SUM(I38:Z38)</f>
        <v>41</v>
      </c>
      <c r="H38" s="7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>
        <v>41</v>
      </c>
      <c r="AA38" s="72"/>
    </row>
    <row r="39" spans="1:27" ht="12.75">
      <c r="A39" s="27">
        <v>36</v>
      </c>
      <c r="B39" s="27" t="s">
        <v>312</v>
      </c>
      <c r="C39" s="26" t="s">
        <v>313</v>
      </c>
      <c r="D39" s="27" t="s">
        <v>259</v>
      </c>
      <c r="E39" s="28" t="s">
        <v>314</v>
      </c>
      <c r="F39" s="27" t="s">
        <v>276</v>
      </c>
      <c r="G39" s="27">
        <f>SUM(I39:Z39)</f>
        <v>38</v>
      </c>
      <c r="H39" s="6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>
        <v>38</v>
      </c>
      <c r="Z39" s="26"/>
      <c r="AA39" s="70"/>
    </row>
    <row r="40" spans="1:27" ht="12.75">
      <c r="A40" s="27">
        <v>37</v>
      </c>
      <c r="B40" s="27" t="s">
        <v>873</v>
      </c>
      <c r="C40" s="26" t="s">
        <v>874</v>
      </c>
      <c r="D40" s="27" t="s">
        <v>259</v>
      </c>
      <c r="E40" s="28" t="s">
        <v>875</v>
      </c>
      <c r="F40" s="27" t="s">
        <v>18</v>
      </c>
      <c r="G40" s="27">
        <f>SUM(I40:Z40)</f>
        <v>37</v>
      </c>
      <c r="H40" s="6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>
        <v>37</v>
      </c>
      <c r="V40" s="26"/>
      <c r="W40" s="26"/>
      <c r="X40" s="26"/>
      <c r="Y40" s="26"/>
      <c r="Z40" s="26"/>
      <c r="AA40" s="70"/>
    </row>
    <row r="41" spans="1:27" ht="12.75">
      <c r="A41" s="27">
        <v>37</v>
      </c>
      <c r="B41" s="27" t="s">
        <v>681</v>
      </c>
      <c r="C41" s="26" t="s">
        <v>682</v>
      </c>
      <c r="D41" s="27" t="s">
        <v>259</v>
      </c>
      <c r="E41" s="28" t="s">
        <v>619</v>
      </c>
      <c r="F41" s="27" t="s">
        <v>123</v>
      </c>
      <c r="G41" s="27">
        <f>SUM(I41:Z41)</f>
        <v>37</v>
      </c>
      <c r="H41" s="69"/>
      <c r="I41" s="26">
        <v>14</v>
      </c>
      <c r="J41" s="26"/>
      <c r="K41" s="26"/>
      <c r="L41" s="26"/>
      <c r="M41" s="26"/>
      <c r="N41" s="26">
        <v>5</v>
      </c>
      <c r="O41" s="26"/>
      <c r="P41" s="26"/>
      <c r="Q41" s="26"/>
      <c r="R41" s="26"/>
      <c r="S41" s="26"/>
      <c r="T41" s="26"/>
      <c r="U41" s="26"/>
      <c r="V41" s="26">
        <v>18</v>
      </c>
      <c r="W41" s="26"/>
      <c r="X41" s="26"/>
      <c r="Y41" s="26"/>
      <c r="Z41" s="26"/>
      <c r="AA41" s="70"/>
    </row>
    <row r="42" spans="1:27" ht="12.75">
      <c r="A42" s="27">
        <v>39</v>
      </c>
      <c r="B42" s="27" t="s">
        <v>889</v>
      </c>
      <c r="C42" s="26" t="s">
        <v>890</v>
      </c>
      <c r="D42" s="27" t="s">
        <v>259</v>
      </c>
      <c r="E42" s="28" t="s">
        <v>891</v>
      </c>
      <c r="F42" s="27" t="s">
        <v>39</v>
      </c>
      <c r="G42" s="27">
        <f>SUM(I42:Z42)</f>
        <v>36</v>
      </c>
      <c r="H42" s="69"/>
      <c r="I42" s="26"/>
      <c r="J42" s="26"/>
      <c r="K42" s="26"/>
      <c r="L42" s="26"/>
      <c r="M42" s="26"/>
      <c r="N42" s="26"/>
      <c r="O42" s="26">
        <v>25</v>
      </c>
      <c r="P42" s="26"/>
      <c r="Q42" s="26"/>
      <c r="R42" s="26"/>
      <c r="S42" s="26"/>
      <c r="T42" s="26"/>
      <c r="U42" s="26">
        <v>11</v>
      </c>
      <c r="V42" s="26"/>
      <c r="W42" s="26"/>
      <c r="X42" s="26"/>
      <c r="Y42" s="26"/>
      <c r="Z42" s="26"/>
      <c r="AA42" s="70"/>
    </row>
    <row r="43" spans="1:27" ht="12.75">
      <c r="A43" s="27">
        <v>40</v>
      </c>
      <c r="B43" s="27" t="s">
        <v>577</v>
      </c>
      <c r="C43" s="26" t="s">
        <v>578</v>
      </c>
      <c r="D43" s="27" t="s">
        <v>259</v>
      </c>
      <c r="E43" s="28" t="s">
        <v>565</v>
      </c>
      <c r="F43" s="27" t="s">
        <v>560</v>
      </c>
      <c r="G43" s="27">
        <f>SUM(I43:Z43)</f>
        <v>35</v>
      </c>
      <c r="H43" s="6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v>35</v>
      </c>
      <c r="X43" s="26"/>
      <c r="Y43" s="26"/>
      <c r="Z43" s="26"/>
      <c r="AA43" s="70"/>
    </row>
    <row r="44" spans="1:27" ht="12.75">
      <c r="A44" s="27">
        <v>40</v>
      </c>
      <c r="B44" s="27" t="s">
        <v>1063</v>
      </c>
      <c r="C44" s="26" t="s">
        <v>1064</v>
      </c>
      <c r="D44" s="27" t="s">
        <v>259</v>
      </c>
      <c r="E44" s="28" t="s">
        <v>1065</v>
      </c>
      <c r="F44" s="27" t="s">
        <v>15</v>
      </c>
      <c r="G44" s="27">
        <f>SUM(I44:Z44)</f>
        <v>35</v>
      </c>
      <c r="H44" s="6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>
        <v>35</v>
      </c>
      <c r="U44" s="26"/>
      <c r="V44" s="26"/>
      <c r="W44" s="26"/>
      <c r="X44" s="26"/>
      <c r="Y44" s="26"/>
      <c r="Z44" s="26"/>
      <c r="AA44" s="70"/>
    </row>
    <row r="45" spans="1:27" ht="12.75">
      <c r="A45" s="27">
        <v>40</v>
      </c>
      <c r="B45" s="27" t="s">
        <v>1484</v>
      </c>
      <c r="C45" s="26" t="s">
        <v>1485</v>
      </c>
      <c r="D45" s="27" t="s">
        <v>259</v>
      </c>
      <c r="E45" s="28" t="s">
        <v>326</v>
      </c>
      <c r="F45" s="27" t="s">
        <v>3</v>
      </c>
      <c r="G45" s="27">
        <f>SUM(I45:Z45)</f>
        <v>35</v>
      </c>
      <c r="H45" s="69"/>
      <c r="I45" s="26"/>
      <c r="J45" s="26"/>
      <c r="K45" s="26">
        <v>35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70"/>
    </row>
    <row r="46" spans="1:27" ht="12.75">
      <c r="A46" s="27">
        <v>43</v>
      </c>
      <c r="B46" s="27" t="s">
        <v>495</v>
      </c>
      <c r="C46" s="26" t="s">
        <v>496</v>
      </c>
      <c r="D46" s="27" t="s">
        <v>259</v>
      </c>
      <c r="E46" s="28" t="s">
        <v>497</v>
      </c>
      <c r="F46" s="27" t="s">
        <v>15</v>
      </c>
      <c r="G46" s="27">
        <f>SUM(I46:Z46)</f>
        <v>34</v>
      </c>
      <c r="H46" s="6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v>18</v>
      </c>
      <c r="U46" s="26"/>
      <c r="V46" s="26"/>
      <c r="W46" s="26"/>
      <c r="X46" s="26">
        <v>16</v>
      </c>
      <c r="Y46" s="26"/>
      <c r="Z46" s="26"/>
      <c r="AA46" s="70"/>
    </row>
    <row r="47" spans="1:27" ht="12.75">
      <c r="A47" s="27">
        <v>44</v>
      </c>
      <c r="B47" s="27" t="s">
        <v>1069</v>
      </c>
      <c r="C47" s="26" t="s">
        <v>1070</v>
      </c>
      <c r="D47" s="27" t="s">
        <v>259</v>
      </c>
      <c r="E47" s="28" t="s">
        <v>1071</v>
      </c>
      <c r="F47" s="27" t="s">
        <v>15</v>
      </c>
      <c r="G47" s="27">
        <f>SUM(I47:Z47)</f>
        <v>32</v>
      </c>
      <c r="H47" s="69"/>
      <c r="I47" s="26"/>
      <c r="J47" s="26"/>
      <c r="K47" s="26"/>
      <c r="L47" s="26">
        <v>26</v>
      </c>
      <c r="M47" s="26"/>
      <c r="N47" s="26"/>
      <c r="O47" s="26"/>
      <c r="P47" s="26"/>
      <c r="Q47" s="26"/>
      <c r="R47" s="26"/>
      <c r="S47" s="26"/>
      <c r="T47" s="26">
        <v>6</v>
      </c>
      <c r="U47" s="26"/>
      <c r="V47" s="26"/>
      <c r="W47" s="26"/>
      <c r="X47" s="26"/>
      <c r="Y47" s="26"/>
      <c r="Z47" s="26"/>
      <c r="AA47" s="70"/>
    </row>
    <row r="48" spans="1:27" ht="12.75">
      <c r="A48" s="27">
        <v>44</v>
      </c>
      <c r="B48" s="27" t="s">
        <v>1486</v>
      </c>
      <c r="C48" s="26" t="s">
        <v>1487</v>
      </c>
      <c r="D48" s="27" t="s">
        <v>259</v>
      </c>
      <c r="E48" s="28" t="s">
        <v>1477</v>
      </c>
      <c r="F48" s="27" t="s">
        <v>376</v>
      </c>
      <c r="G48" s="27">
        <f>SUM(I48:Z48)</f>
        <v>32</v>
      </c>
      <c r="H48" s="69"/>
      <c r="I48" s="26"/>
      <c r="J48" s="26"/>
      <c r="K48" s="26">
        <v>32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70"/>
    </row>
    <row r="49" spans="1:27" ht="12.75">
      <c r="A49" s="27">
        <v>46</v>
      </c>
      <c r="B49" s="27" t="s">
        <v>679</v>
      </c>
      <c r="C49" s="26" t="s">
        <v>680</v>
      </c>
      <c r="D49" s="27" t="s">
        <v>259</v>
      </c>
      <c r="E49" s="28" t="s">
        <v>608</v>
      </c>
      <c r="F49" s="27" t="s">
        <v>123</v>
      </c>
      <c r="G49" s="27">
        <f>SUM(I49:Z49)</f>
        <v>30</v>
      </c>
      <c r="H49" s="69"/>
      <c r="I49" s="26">
        <v>10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>
        <v>20</v>
      </c>
      <c r="W49" s="26"/>
      <c r="X49" s="26"/>
      <c r="Y49" s="26"/>
      <c r="Z49" s="26"/>
      <c r="AA49" s="70"/>
    </row>
    <row r="50" spans="1:27" ht="12.75">
      <c r="A50" s="27">
        <v>47</v>
      </c>
      <c r="B50" s="27" t="s">
        <v>1074</v>
      </c>
      <c r="C50" s="26" t="s">
        <v>1075</v>
      </c>
      <c r="D50" s="27" t="s">
        <v>259</v>
      </c>
      <c r="E50" s="28" t="s">
        <v>1025</v>
      </c>
      <c r="F50" s="27" t="s">
        <v>22</v>
      </c>
      <c r="G50" s="27">
        <f>SUM(I50:Z50)</f>
        <v>28</v>
      </c>
      <c r="H50" s="69"/>
      <c r="I50" s="26"/>
      <c r="J50" s="26"/>
      <c r="K50" s="26"/>
      <c r="L50" s="26"/>
      <c r="M50" s="26"/>
      <c r="N50" s="26"/>
      <c r="O50" s="26"/>
      <c r="P50" s="26"/>
      <c r="Q50" s="26"/>
      <c r="R50" s="26">
        <v>8</v>
      </c>
      <c r="S50" s="26">
        <v>20</v>
      </c>
      <c r="T50" s="26"/>
      <c r="U50" s="26"/>
      <c r="V50" s="26"/>
      <c r="W50" s="26"/>
      <c r="X50" s="26"/>
      <c r="Y50" s="26"/>
      <c r="Z50" s="26"/>
      <c r="AA50" s="70"/>
    </row>
    <row r="51" spans="1:27" ht="12.75">
      <c r="A51" s="27">
        <v>47</v>
      </c>
      <c r="B51" s="27" t="s">
        <v>683</v>
      </c>
      <c r="C51" s="26" t="s">
        <v>684</v>
      </c>
      <c r="D51" s="27" t="s">
        <v>259</v>
      </c>
      <c r="E51" s="28" t="s">
        <v>635</v>
      </c>
      <c r="F51" s="27" t="s">
        <v>123</v>
      </c>
      <c r="G51" s="27">
        <f>SUM(I51:Z51)</f>
        <v>28</v>
      </c>
      <c r="H51" s="69"/>
      <c r="I51" s="26">
        <v>12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>
        <v>16</v>
      </c>
      <c r="W51" s="26"/>
      <c r="X51" s="26"/>
      <c r="Y51" s="26"/>
      <c r="Z51" s="26"/>
      <c r="AA51" s="70"/>
    </row>
    <row r="52" spans="1:27" ht="12.75">
      <c r="A52" s="27">
        <v>49</v>
      </c>
      <c r="B52" s="27" t="s">
        <v>878</v>
      </c>
      <c r="C52" s="26" t="s">
        <v>879</v>
      </c>
      <c r="D52" s="27" t="s">
        <v>259</v>
      </c>
      <c r="E52" s="28" t="s">
        <v>25</v>
      </c>
      <c r="F52" s="27" t="s">
        <v>15</v>
      </c>
      <c r="G52" s="27">
        <f>SUM(I52:Z52)</f>
        <v>25</v>
      </c>
      <c r="H52" s="6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v>25</v>
      </c>
      <c r="V52" s="26"/>
      <c r="W52" s="26"/>
      <c r="X52" s="26"/>
      <c r="Y52" s="26"/>
      <c r="Z52" s="26"/>
      <c r="AA52" s="70"/>
    </row>
    <row r="53" spans="1:27" ht="12.75">
      <c r="A53" s="27">
        <v>50</v>
      </c>
      <c r="B53" s="30" t="s">
        <v>324</v>
      </c>
      <c r="C53" s="26" t="s">
        <v>325</v>
      </c>
      <c r="D53" s="30" t="s">
        <v>259</v>
      </c>
      <c r="E53" s="32" t="s">
        <v>326</v>
      </c>
      <c r="F53" s="30" t="s">
        <v>3</v>
      </c>
      <c r="G53" s="27">
        <f>SUM(I53:Z53)</f>
        <v>24</v>
      </c>
      <c r="H53" s="71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>
        <v>24</v>
      </c>
      <c r="Z53" s="26"/>
      <c r="AA53" s="72"/>
    </row>
    <row r="54" spans="1:27" ht="12.75">
      <c r="A54" s="27">
        <v>50</v>
      </c>
      <c r="B54" s="27" t="s">
        <v>689</v>
      </c>
      <c r="C54" s="26" t="s">
        <v>690</v>
      </c>
      <c r="D54" s="27" t="s">
        <v>259</v>
      </c>
      <c r="E54" s="28" t="s">
        <v>635</v>
      </c>
      <c r="F54" s="27" t="s">
        <v>123</v>
      </c>
      <c r="G54" s="27">
        <f>SUM(I54:Z54)</f>
        <v>24</v>
      </c>
      <c r="H54" s="69"/>
      <c r="I54" s="26">
        <v>9</v>
      </c>
      <c r="J54" s="26"/>
      <c r="K54" s="26"/>
      <c r="L54" s="26"/>
      <c r="M54" s="26"/>
      <c r="N54" s="26"/>
      <c r="O54" s="26"/>
      <c r="P54" s="26"/>
      <c r="Q54" s="26"/>
      <c r="R54" s="26">
        <v>10</v>
      </c>
      <c r="S54" s="26"/>
      <c r="T54" s="26"/>
      <c r="U54" s="26"/>
      <c r="V54" s="26">
        <v>5</v>
      </c>
      <c r="W54" s="26"/>
      <c r="X54" s="26"/>
      <c r="Y54" s="26"/>
      <c r="Z54" s="26"/>
      <c r="AA54" s="70"/>
    </row>
    <row r="55" spans="1:27" ht="12.75">
      <c r="A55" s="27">
        <v>52</v>
      </c>
      <c r="B55" s="27" t="s">
        <v>880</v>
      </c>
      <c r="C55" s="26" t="s">
        <v>881</v>
      </c>
      <c r="D55" s="27" t="s">
        <v>259</v>
      </c>
      <c r="E55" s="28" t="s">
        <v>882</v>
      </c>
      <c r="F55" s="27" t="s">
        <v>18</v>
      </c>
      <c r="G55" s="27">
        <f>SUM(I55:Z55)</f>
        <v>23</v>
      </c>
      <c r="H55" s="6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>
        <v>23</v>
      </c>
      <c r="V55" s="26"/>
      <c r="W55" s="26"/>
      <c r="X55" s="26"/>
      <c r="Y55" s="26"/>
      <c r="Z55" s="26"/>
      <c r="AA55" s="70"/>
    </row>
    <row r="56" spans="1:27" ht="12.75">
      <c r="A56" s="27">
        <v>53</v>
      </c>
      <c r="B56" s="27" t="s">
        <v>327</v>
      </c>
      <c r="C56" s="26" t="s">
        <v>328</v>
      </c>
      <c r="D56" s="27" t="s">
        <v>259</v>
      </c>
      <c r="E56" s="28" t="s">
        <v>326</v>
      </c>
      <c r="F56" s="27" t="s">
        <v>3</v>
      </c>
      <c r="G56" s="27">
        <f>SUM(I56:Z56)</f>
        <v>22</v>
      </c>
      <c r="H56" s="6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>
        <v>22</v>
      </c>
      <c r="Z56" s="26"/>
      <c r="AA56" s="70"/>
    </row>
    <row r="57" spans="1:27" ht="12.75">
      <c r="A57" s="27">
        <v>53</v>
      </c>
      <c r="B57" s="27" t="s">
        <v>1400</v>
      </c>
      <c r="C57" s="26" t="s">
        <v>1401</v>
      </c>
      <c r="D57" s="27" t="s">
        <v>259</v>
      </c>
      <c r="E57" s="28" t="s">
        <v>635</v>
      </c>
      <c r="F57" s="27" t="s">
        <v>123</v>
      </c>
      <c r="G57" s="27">
        <f>SUM(I57:Z57)</f>
        <v>22</v>
      </c>
      <c r="H57" s="69"/>
      <c r="I57" s="26"/>
      <c r="J57" s="26"/>
      <c r="K57" s="26"/>
      <c r="L57" s="26"/>
      <c r="M57" s="26"/>
      <c r="N57" s="26">
        <v>22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70"/>
    </row>
    <row r="58" spans="1:27" ht="12.75">
      <c r="A58" s="27">
        <v>55</v>
      </c>
      <c r="B58" s="27" t="s">
        <v>1727</v>
      </c>
      <c r="C58" s="26" t="s">
        <v>1728</v>
      </c>
      <c r="D58" s="27" t="s">
        <v>259</v>
      </c>
      <c r="E58" s="28" t="s">
        <v>1718</v>
      </c>
      <c r="F58" s="27" t="s">
        <v>1709</v>
      </c>
      <c r="G58" s="27">
        <f>SUM(I58:Z58)</f>
        <v>20</v>
      </c>
      <c r="H58" s="69"/>
      <c r="I58" s="26">
        <v>20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70"/>
    </row>
    <row r="59" spans="1:27" ht="12.75">
      <c r="A59" s="27">
        <v>56</v>
      </c>
      <c r="B59" s="27" t="s">
        <v>1208</v>
      </c>
      <c r="C59" s="26" t="s">
        <v>1209</v>
      </c>
      <c r="D59" s="27" t="s">
        <v>259</v>
      </c>
      <c r="E59" s="28" t="s">
        <v>1037</v>
      </c>
      <c r="F59" s="27" t="s">
        <v>22</v>
      </c>
      <c r="G59" s="27">
        <f>SUM(I59:Z59)</f>
        <v>19</v>
      </c>
      <c r="H59" s="69"/>
      <c r="I59" s="26"/>
      <c r="J59" s="26"/>
      <c r="K59" s="26"/>
      <c r="L59" s="26"/>
      <c r="M59" s="26"/>
      <c r="N59" s="26"/>
      <c r="O59" s="26"/>
      <c r="P59" s="26"/>
      <c r="Q59" s="26"/>
      <c r="R59" s="26">
        <v>19</v>
      </c>
      <c r="S59" s="26"/>
      <c r="T59" s="26"/>
      <c r="U59" s="26"/>
      <c r="V59" s="26"/>
      <c r="W59" s="26"/>
      <c r="X59" s="26"/>
      <c r="Y59" s="26"/>
      <c r="Z59" s="26"/>
      <c r="AA59" s="70"/>
    </row>
    <row r="60" spans="1:27" ht="12.75">
      <c r="A60" s="27">
        <v>57</v>
      </c>
      <c r="B60" s="27" t="s">
        <v>1440</v>
      </c>
      <c r="C60" s="26" t="s">
        <v>1441</v>
      </c>
      <c r="D60" s="27" t="s">
        <v>259</v>
      </c>
      <c r="E60" s="28" t="s">
        <v>25</v>
      </c>
      <c r="F60" s="27" t="s">
        <v>15</v>
      </c>
      <c r="G60" s="27">
        <f>SUM(I60:Z60)</f>
        <v>18</v>
      </c>
      <c r="H60" s="69"/>
      <c r="I60" s="26"/>
      <c r="J60" s="26"/>
      <c r="K60" s="26"/>
      <c r="L60" s="26">
        <v>18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70"/>
    </row>
    <row r="61" spans="1:27" ht="12.75">
      <c r="A61" s="27">
        <v>57</v>
      </c>
      <c r="B61" s="27" t="s">
        <v>1614</v>
      </c>
      <c r="C61" s="26" t="s">
        <v>1615</v>
      </c>
      <c r="D61" s="27" t="s">
        <v>259</v>
      </c>
      <c r="E61" s="28" t="s">
        <v>1616</v>
      </c>
      <c r="F61" s="27" t="s">
        <v>42</v>
      </c>
      <c r="G61" s="27">
        <f>SUM(I61:Z61)</f>
        <v>18</v>
      </c>
      <c r="H61" s="69"/>
      <c r="I61" s="26">
        <v>18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70"/>
    </row>
    <row r="62" spans="1:27" ht="12.75">
      <c r="A62" s="27">
        <v>57</v>
      </c>
      <c r="B62" s="27" t="s">
        <v>1681</v>
      </c>
      <c r="C62" s="26" t="s">
        <v>1682</v>
      </c>
      <c r="D62" s="27" t="s">
        <v>259</v>
      </c>
      <c r="E62" s="28" t="s">
        <v>1656</v>
      </c>
      <c r="F62" s="27" t="s">
        <v>1657</v>
      </c>
      <c r="G62" s="27">
        <f>SUM(I62:Z62)</f>
        <v>18</v>
      </c>
      <c r="H62" s="69"/>
      <c r="I62" s="26">
        <v>18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70"/>
    </row>
    <row r="63" spans="1:27" ht="12.75">
      <c r="A63" s="27">
        <v>57</v>
      </c>
      <c r="B63" s="27" t="s">
        <v>1729</v>
      </c>
      <c r="C63" s="26" t="s">
        <v>1730</v>
      </c>
      <c r="D63" s="27" t="s">
        <v>259</v>
      </c>
      <c r="E63" s="28" t="s">
        <v>25</v>
      </c>
      <c r="F63" s="27" t="s">
        <v>1709</v>
      </c>
      <c r="G63" s="27">
        <f>SUM(I63:Z63)</f>
        <v>18</v>
      </c>
      <c r="H63" s="69"/>
      <c r="I63" s="26">
        <v>18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70"/>
    </row>
    <row r="64" spans="1:27" ht="12.75">
      <c r="A64" s="27">
        <v>61</v>
      </c>
      <c r="B64" s="27" t="s">
        <v>334</v>
      </c>
      <c r="C64" s="26" t="s">
        <v>335</v>
      </c>
      <c r="D64" s="27" t="s">
        <v>259</v>
      </c>
      <c r="E64" s="28" t="s">
        <v>279</v>
      </c>
      <c r="F64" s="27" t="s">
        <v>3</v>
      </c>
      <c r="G64" s="27">
        <f>SUM(I64:Z64)</f>
        <v>16</v>
      </c>
      <c r="H64" s="6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>
        <v>16</v>
      </c>
      <c r="Z64" s="26"/>
      <c r="AA64" s="70"/>
    </row>
    <row r="65" spans="1:27" ht="12.75">
      <c r="A65" s="27">
        <v>61</v>
      </c>
      <c r="B65" s="27" t="s">
        <v>1617</v>
      </c>
      <c r="C65" s="26" t="s">
        <v>1618</v>
      </c>
      <c r="D65" s="27" t="s">
        <v>259</v>
      </c>
      <c r="E65" s="28" t="s">
        <v>25</v>
      </c>
      <c r="F65" s="27" t="s">
        <v>42</v>
      </c>
      <c r="G65" s="27">
        <f>SUM(I65:Z65)</f>
        <v>16</v>
      </c>
      <c r="H65" s="69"/>
      <c r="I65" s="26">
        <v>16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70"/>
    </row>
    <row r="66" spans="1:27" ht="12.75">
      <c r="A66" s="27">
        <v>63</v>
      </c>
      <c r="B66" s="27" t="s">
        <v>892</v>
      </c>
      <c r="C66" s="26" t="s">
        <v>893</v>
      </c>
      <c r="D66" s="27" t="s">
        <v>259</v>
      </c>
      <c r="E66" s="28" t="s">
        <v>894</v>
      </c>
      <c r="F66" s="27" t="s">
        <v>15</v>
      </c>
      <c r="G66" s="27">
        <f>SUM(I66:Z66)</f>
        <v>14</v>
      </c>
      <c r="H66" s="69"/>
      <c r="I66" s="26"/>
      <c r="J66" s="26"/>
      <c r="K66" s="26"/>
      <c r="L66" s="26"/>
      <c r="M66" s="26"/>
      <c r="N66" s="26"/>
      <c r="O66" s="26">
        <v>7</v>
      </c>
      <c r="P66" s="26"/>
      <c r="Q66" s="26"/>
      <c r="R66" s="26"/>
      <c r="S66" s="26"/>
      <c r="T66" s="26"/>
      <c r="U66" s="26">
        <v>7</v>
      </c>
      <c r="V66" s="26"/>
      <c r="W66" s="26"/>
      <c r="X66" s="26"/>
      <c r="Y66" s="26"/>
      <c r="Z66" s="26"/>
      <c r="AA66" s="70"/>
    </row>
    <row r="67" spans="1:27" ht="12.75">
      <c r="A67" s="27">
        <v>63</v>
      </c>
      <c r="B67" s="27" t="s">
        <v>1402</v>
      </c>
      <c r="C67" s="26" t="s">
        <v>1403</v>
      </c>
      <c r="D67" s="27" t="s">
        <v>259</v>
      </c>
      <c r="E67" s="28" t="s">
        <v>25</v>
      </c>
      <c r="F67" s="27" t="s">
        <v>123</v>
      </c>
      <c r="G67" s="27">
        <f>SUM(I67:Z67)</f>
        <v>14</v>
      </c>
      <c r="H67" s="69"/>
      <c r="I67" s="26"/>
      <c r="J67" s="26"/>
      <c r="K67" s="26"/>
      <c r="L67" s="26"/>
      <c r="M67" s="26"/>
      <c r="N67" s="26">
        <v>14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70"/>
    </row>
    <row r="68" spans="1:27" ht="12.75">
      <c r="A68" s="27">
        <v>65</v>
      </c>
      <c r="B68" s="27" t="s">
        <v>501</v>
      </c>
      <c r="C68" s="26" t="s">
        <v>502</v>
      </c>
      <c r="D68" s="27" t="s">
        <v>259</v>
      </c>
      <c r="E68" s="28" t="s">
        <v>503</v>
      </c>
      <c r="F68" s="27" t="s">
        <v>15</v>
      </c>
      <c r="G68" s="27">
        <f>SUM(I68:Z68)</f>
        <v>12</v>
      </c>
      <c r="H68" s="6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>
        <v>10</v>
      </c>
      <c r="U68" s="26"/>
      <c r="V68" s="26"/>
      <c r="W68" s="26"/>
      <c r="X68" s="26">
        <v>2</v>
      </c>
      <c r="Y68" s="26"/>
      <c r="Z68" s="26"/>
      <c r="AA68" s="70"/>
    </row>
    <row r="69" spans="1:27" ht="12.75">
      <c r="A69" s="27">
        <v>65</v>
      </c>
      <c r="B69" s="27" t="s">
        <v>1619</v>
      </c>
      <c r="C69" s="26" t="s">
        <v>1620</v>
      </c>
      <c r="D69" s="27" t="s">
        <v>259</v>
      </c>
      <c r="E69" s="28" t="s">
        <v>1186</v>
      </c>
      <c r="F69" s="27" t="s">
        <v>42</v>
      </c>
      <c r="G69" s="27">
        <f>SUM(I69:Z69)</f>
        <v>12</v>
      </c>
      <c r="H69" s="69"/>
      <c r="I69" s="26">
        <v>12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70"/>
    </row>
    <row r="70" spans="1:27" ht="12.75">
      <c r="A70" s="27">
        <v>67</v>
      </c>
      <c r="B70" s="27" t="s">
        <v>1621</v>
      </c>
      <c r="C70" s="26" t="s">
        <v>1622</v>
      </c>
      <c r="D70" s="27" t="s">
        <v>259</v>
      </c>
      <c r="E70" s="28" t="s">
        <v>25</v>
      </c>
      <c r="F70" s="27" t="s">
        <v>42</v>
      </c>
      <c r="G70" s="27">
        <f>SUM(I70:Z70)</f>
        <v>11</v>
      </c>
      <c r="H70" s="69"/>
      <c r="I70" s="26">
        <v>11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70"/>
    </row>
    <row r="71" spans="1:27" ht="12.75">
      <c r="A71" s="27">
        <v>67</v>
      </c>
      <c r="B71" s="27" t="s">
        <v>1785</v>
      </c>
      <c r="C71" s="26" t="s">
        <v>1786</v>
      </c>
      <c r="D71" s="27" t="s">
        <v>259</v>
      </c>
      <c r="E71" s="28" t="s">
        <v>25</v>
      </c>
      <c r="F71" s="27" t="s">
        <v>49</v>
      </c>
      <c r="G71" s="27">
        <f>SUM(I71:Z71)</f>
        <v>11</v>
      </c>
      <c r="H71" s="69"/>
      <c r="I71" s="26">
        <v>11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70"/>
    </row>
    <row r="72" spans="1:27" ht="12.75">
      <c r="A72" s="27">
        <v>69</v>
      </c>
      <c r="B72" s="27" t="s">
        <v>1404</v>
      </c>
      <c r="C72" s="26" t="s">
        <v>1405</v>
      </c>
      <c r="D72" s="27" t="s">
        <v>259</v>
      </c>
      <c r="E72" s="28" t="s">
        <v>665</v>
      </c>
      <c r="F72" s="27" t="s">
        <v>123</v>
      </c>
      <c r="G72" s="27">
        <f>SUM(I72:Z72)</f>
        <v>10</v>
      </c>
      <c r="H72" s="69"/>
      <c r="I72" s="26"/>
      <c r="J72" s="26"/>
      <c r="K72" s="26"/>
      <c r="L72" s="26"/>
      <c r="M72" s="26"/>
      <c r="N72" s="26">
        <v>10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70"/>
    </row>
    <row r="73" spans="1:27" ht="12.75">
      <c r="A73" s="27">
        <v>69</v>
      </c>
      <c r="B73" s="27" t="s">
        <v>1623</v>
      </c>
      <c r="C73" s="26" t="s">
        <v>1624</v>
      </c>
      <c r="D73" s="27" t="s">
        <v>259</v>
      </c>
      <c r="E73" s="28" t="s">
        <v>25</v>
      </c>
      <c r="F73" s="27" t="s">
        <v>42</v>
      </c>
      <c r="G73" s="27">
        <f>SUM(I73:Z73)</f>
        <v>10</v>
      </c>
      <c r="H73" s="69"/>
      <c r="I73" s="26">
        <v>10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70"/>
    </row>
    <row r="74" spans="1:27" ht="12.75">
      <c r="A74" s="27">
        <v>69</v>
      </c>
      <c r="B74" s="27" t="s">
        <v>1683</v>
      </c>
      <c r="C74" s="26" t="s">
        <v>1684</v>
      </c>
      <c r="D74" s="27" t="s">
        <v>259</v>
      </c>
      <c r="E74" s="28" t="s">
        <v>25</v>
      </c>
      <c r="F74" s="27" t="s">
        <v>1657</v>
      </c>
      <c r="G74" s="27">
        <f>SUM(I74:Z74)</f>
        <v>10</v>
      </c>
      <c r="H74" s="69"/>
      <c r="I74" s="26">
        <v>10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70"/>
    </row>
    <row r="75" spans="1:27" ht="12.75">
      <c r="A75" s="27">
        <v>72</v>
      </c>
      <c r="B75" s="27" t="s">
        <v>1625</v>
      </c>
      <c r="C75" s="26" t="s">
        <v>1626</v>
      </c>
      <c r="D75" s="27" t="s">
        <v>259</v>
      </c>
      <c r="E75" s="28" t="s">
        <v>25</v>
      </c>
      <c r="F75" s="27" t="s">
        <v>42</v>
      </c>
      <c r="G75" s="27">
        <f>SUM(I75:Z75)</f>
        <v>9</v>
      </c>
      <c r="H75" s="69"/>
      <c r="I75" s="26">
        <v>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70"/>
    </row>
    <row r="76" spans="1:27" ht="12.75">
      <c r="A76" s="27">
        <v>72</v>
      </c>
      <c r="B76" s="27" t="s">
        <v>1828</v>
      </c>
      <c r="C76" s="26" t="s">
        <v>1829</v>
      </c>
      <c r="D76" s="27" t="s">
        <v>259</v>
      </c>
      <c r="E76" s="28" t="s">
        <v>1827</v>
      </c>
      <c r="F76" s="27" t="s">
        <v>22</v>
      </c>
      <c r="G76" s="27">
        <f>SUM(I76:Z76)</f>
        <v>9</v>
      </c>
      <c r="H76" s="69"/>
      <c r="I76" s="26">
        <v>9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70"/>
    </row>
    <row r="77" spans="1:27" ht="12.75">
      <c r="A77" s="27">
        <v>74</v>
      </c>
      <c r="B77" s="27" t="s">
        <v>1406</v>
      </c>
      <c r="C77" s="26" t="s">
        <v>1407</v>
      </c>
      <c r="D77" s="27" t="s">
        <v>259</v>
      </c>
      <c r="E77" s="28" t="s">
        <v>665</v>
      </c>
      <c r="F77" s="27" t="s">
        <v>123</v>
      </c>
      <c r="G77" s="27">
        <f>SUM(I77:Z77)</f>
        <v>8</v>
      </c>
      <c r="H77" s="69"/>
      <c r="I77" s="26"/>
      <c r="J77" s="26"/>
      <c r="K77" s="26"/>
      <c r="L77" s="26"/>
      <c r="M77" s="26"/>
      <c r="N77" s="26">
        <v>8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70"/>
    </row>
    <row r="78" spans="1:27" ht="12.75">
      <c r="A78" s="27">
        <v>74</v>
      </c>
      <c r="B78" s="27" t="s">
        <v>1442</v>
      </c>
      <c r="C78" s="26" t="s">
        <v>1443</v>
      </c>
      <c r="D78" s="27" t="s">
        <v>259</v>
      </c>
      <c r="E78" s="28" t="s">
        <v>1444</v>
      </c>
      <c r="F78" s="27" t="s">
        <v>3</v>
      </c>
      <c r="G78" s="27">
        <f>SUM(I78:Z78)</f>
        <v>8</v>
      </c>
      <c r="H78" s="69"/>
      <c r="I78" s="26"/>
      <c r="J78" s="26"/>
      <c r="K78" s="26"/>
      <c r="L78" s="26">
        <v>8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70"/>
    </row>
    <row r="79" spans="1:27" ht="12.75">
      <c r="A79" s="27">
        <v>74</v>
      </c>
      <c r="B79" s="27" t="s">
        <v>1554</v>
      </c>
      <c r="C79" s="26" t="s">
        <v>1555</v>
      </c>
      <c r="D79" s="27" t="s">
        <v>259</v>
      </c>
      <c r="E79" s="28" t="s">
        <v>279</v>
      </c>
      <c r="F79" s="27" t="s">
        <v>3</v>
      </c>
      <c r="G79" s="27">
        <f>SUM(I79:Z79)</f>
        <v>8</v>
      </c>
      <c r="H79" s="69"/>
      <c r="I79" s="26">
        <v>8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70"/>
    </row>
    <row r="80" spans="1:27" ht="12.75">
      <c r="A80" s="27">
        <v>74</v>
      </c>
      <c r="B80" s="27" t="s">
        <v>1627</v>
      </c>
      <c r="C80" s="26" t="s">
        <v>1628</v>
      </c>
      <c r="D80" s="27" t="s">
        <v>259</v>
      </c>
      <c r="E80" s="28" t="s">
        <v>25</v>
      </c>
      <c r="F80" s="27" t="s">
        <v>42</v>
      </c>
      <c r="G80" s="27">
        <f>SUM(I80:Z80)</f>
        <v>8</v>
      </c>
      <c r="H80" s="69"/>
      <c r="I80" s="26">
        <v>8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70"/>
    </row>
    <row r="81" spans="1:27" ht="12.75">
      <c r="A81" s="27">
        <v>78</v>
      </c>
      <c r="B81" s="27" t="s">
        <v>1556</v>
      </c>
      <c r="C81" s="26" t="s">
        <v>1557</v>
      </c>
      <c r="D81" s="27" t="s">
        <v>259</v>
      </c>
      <c r="E81" s="28" t="s">
        <v>288</v>
      </c>
      <c r="F81" s="27" t="s">
        <v>3</v>
      </c>
      <c r="G81" s="27">
        <f>SUM(I81:Z81)</f>
        <v>7</v>
      </c>
      <c r="H81" s="69"/>
      <c r="I81" s="26">
        <v>7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70"/>
    </row>
    <row r="82" spans="1:27" ht="12.75">
      <c r="A82" s="27">
        <v>78</v>
      </c>
      <c r="B82" s="27" t="s">
        <v>1595</v>
      </c>
      <c r="C82" s="26" t="s">
        <v>1596</v>
      </c>
      <c r="D82" s="27" t="s">
        <v>259</v>
      </c>
      <c r="E82" s="28" t="s">
        <v>25</v>
      </c>
      <c r="F82" s="27" t="s">
        <v>123</v>
      </c>
      <c r="G82" s="27">
        <f>SUM(I82:Z82)</f>
        <v>7</v>
      </c>
      <c r="H82" s="69"/>
      <c r="I82" s="26">
        <v>7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70"/>
    </row>
    <row r="83" spans="1:27" ht="12.75">
      <c r="A83" s="27">
        <v>80</v>
      </c>
      <c r="B83" s="27" t="s">
        <v>1300</v>
      </c>
      <c r="C83" s="26" t="s">
        <v>1301</v>
      </c>
      <c r="D83" s="27" t="s">
        <v>259</v>
      </c>
      <c r="E83" s="28" t="s">
        <v>1302</v>
      </c>
      <c r="F83" s="27" t="s">
        <v>15</v>
      </c>
      <c r="G83" s="27">
        <f>SUM(I83:Z83)</f>
        <v>6</v>
      </c>
      <c r="H83" s="69"/>
      <c r="I83" s="26"/>
      <c r="J83" s="26"/>
      <c r="K83" s="26"/>
      <c r="L83" s="26"/>
      <c r="M83" s="26"/>
      <c r="N83" s="26"/>
      <c r="O83" s="26">
        <v>6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70"/>
    </row>
    <row r="84" spans="1:27" ht="12.75">
      <c r="A84" s="27">
        <v>81</v>
      </c>
      <c r="B84" s="27" t="s">
        <v>1558</v>
      </c>
      <c r="C84" s="26" t="s">
        <v>1559</v>
      </c>
      <c r="D84" s="27" t="s">
        <v>259</v>
      </c>
      <c r="E84" s="28" t="s">
        <v>302</v>
      </c>
      <c r="F84" s="27" t="s">
        <v>3</v>
      </c>
      <c r="G84" s="27">
        <f>SUM(I84:Z84)</f>
        <v>4</v>
      </c>
      <c r="H84" s="69"/>
      <c r="I84" s="26">
        <v>4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70"/>
    </row>
    <row r="85" spans="1:27" ht="12.75">
      <c r="A85" s="27">
        <v>82</v>
      </c>
      <c r="B85" s="27" t="s">
        <v>1303</v>
      </c>
      <c r="C85" s="26" t="s">
        <v>1304</v>
      </c>
      <c r="D85" s="27" t="s">
        <v>259</v>
      </c>
      <c r="E85" s="28" t="s">
        <v>71</v>
      </c>
      <c r="F85" s="27" t="s">
        <v>39</v>
      </c>
      <c r="G85" s="27">
        <f>SUM(I85:Z85)</f>
        <v>3</v>
      </c>
      <c r="H85" s="69"/>
      <c r="I85" s="26"/>
      <c r="J85" s="26"/>
      <c r="K85" s="26"/>
      <c r="L85" s="26"/>
      <c r="M85" s="26"/>
      <c r="N85" s="26"/>
      <c r="O85" s="26">
        <v>3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70"/>
    </row>
    <row r="86" spans="1:27" ht="12.75">
      <c r="A86" s="27">
        <v>82</v>
      </c>
      <c r="B86" s="27" t="s">
        <v>897</v>
      </c>
      <c r="C86" s="26" t="s">
        <v>898</v>
      </c>
      <c r="D86" s="27" t="s">
        <v>259</v>
      </c>
      <c r="E86" s="28" t="s">
        <v>899</v>
      </c>
      <c r="F86" s="27" t="s">
        <v>15</v>
      </c>
      <c r="G86" s="27">
        <f>SUM(I86:Z86)</f>
        <v>3</v>
      </c>
      <c r="H86" s="69"/>
      <c r="I86" s="26"/>
      <c r="J86" s="26"/>
      <c r="K86" s="26"/>
      <c r="L86" s="26"/>
      <c r="M86" s="26"/>
      <c r="N86" s="26"/>
      <c r="O86" s="26">
        <v>2</v>
      </c>
      <c r="P86" s="26"/>
      <c r="Q86" s="26"/>
      <c r="R86" s="26"/>
      <c r="S86" s="26"/>
      <c r="T86" s="26"/>
      <c r="U86" s="26">
        <v>1</v>
      </c>
      <c r="V86" s="26"/>
      <c r="W86" s="26"/>
      <c r="X86" s="26"/>
      <c r="Y86" s="26"/>
      <c r="Z86" s="26"/>
      <c r="AA86" s="70"/>
    </row>
    <row r="87" spans="1:27" ht="12.75">
      <c r="A87" s="27">
        <v>82</v>
      </c>
      <c r="B87" s="27" t="s">
        <v>1836</v>
      </c>
      <c r="C87" s="26" t="s">
        <v>1837</v>
      </c>
      <c r="D87" s="27" t="s">
        <v>259</v>
      </c>
      <c r="E87" s="28" t="s">
        <v>1031</v>
      </c>
      <c r="F87" s="27" t="s">
        <v>22</v>
      </c>
      <c r="G87" s="27">
        <f>SUM(I87:Z87)</f>
        <v>3</v>
      </c>
      <c r="H87" s="69"/>
      <c r="I87" s="26">
        <v>3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70"/>
    </row>
    <row r="88" spans="1:27" ht="12.75">
      <c r="A88" s="27">
        <v>85</v>
      </c>
      <c r="B88" s="27" t="s">
        <v>691</v>
      </c>
      <c r="C88" s="26" t="s">
        <v>692</v>
      </c>
      <c r="D88" s="27" t="s">
        <v>259</v>
      </c>
      <c r="E88" s="28" t="s">
        <v>693</v>
      </c>
      <c r="F88" s="27" t="s">
        <v>22</v>
      </c>
      <c r="G88" s="27">
        <f>SUM(I88:Z88)</f>
        <v>2</v>
      </c>
      <c r="H88" s="6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>
        <v>2</v>
      </c>
      <c r="W88" s="26"/>
      <c r="X88" s="26"/>
      <c r="Y88" s="26"/>
      <c r="Z88" s="26"/>
      <c r="AA88" s="70"/>
    </row>
    <row r="89" spans="1:27" ht="12.75">
      <c r="A89" s="27">
        <v>85</v>
      </c>
      <c r="B89" s="27" t="s">
        <v>1793</v>
      </c>
      <c r="C89" s="26" t="s">
        <v>1794</v>
      </c>
      <c r="D89" s="27" t="s">
        <v>259</v>
      </c>
      <c r="E89" s="28" t="s">
        <v>1795</v>
      </c>
      <c r="F89" s="27" t="s">
        <v>49</v>
      </c>
      <c r="G89" s="27">
        <f>SUM(I89:Z89)</f>
        <v>2</v>
      </c>
      <c r="H89" s="69"/>
      <c r="I89" s="26">
        <v>2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70"/>
    </row>
    <row r="90" spans="1:27" ht="12.75">
      <c r="A90" s="27">
        <v>87</v>
      </c>
      <c r="B90" s="27" t="s">
        <v>1305</v>
      </c>
      <c r="C90" s="26" t="s">
        <v>1306</v>
      </c>
      <c r="D90" s="27" t="s">
        <v>259</v>
      </c>
      <c r="E90" s="28" t="s">
        <v>25</v>
      </c>
      <c r="F90" s="27" t="s">
        <v>15</v>
      </c>
      <c r="G90" s="27">
        <f>SUM(I90:Z90)</f>
        <v>1</v>
      </c>
      <c r="H90" s="69"/>
      <c r="I90" s="26"/>
      <c r="J90" s="26"/>
      <c r="K90" s="26"/>
      <c r="L90" s="26"/>
      <c r="M90" s="26"/>
      <c r="N90" s="26"/>
      <c r="O90" s="26">
        <v>1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70"/>
    </row>
    <row r="91" spans="1:28" s="23" customFormat="1" ht="4.5" customHeight="1">
      <c r="A91" s="45"/>
      <c r="B91" s="46"/>
      <c r="C91" s="47"/>
      <c r="D91" s="46"/>
      <c r="E91" s="48"/>
      <c r="F91" s="46"/>
      <c r="G91" s="46"/>
      <c r="H91" s="46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63"/>
      <c r="AA91" s="58"/>
      <c r="AB91" s="22"/>
    </row>
    <row r="92" spans="1:27" s="12" customFormat="1" ht="12.75">
      <c r="A92" s="14"/>
      <c r="B92" s="11"/>
      <c r="D92" s="11"/>
      <c r="E92" s="13"/>
      <c r="F92" s="11"/>
      <c r="G92" s="11"/>
      <c r="H92" s="1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24"/>
    </row>
    <row r="93" spans="1:27" s="9" customFormat="1" ht="12.75">
      <c r="A93" s="15"/>
      <c r="B93" s="8"/>
      <c r="D93" s="8"/>
      <c r="E93" s="10"/>
      <c r="F93" s="8"/>
      <c r="G93" s="8"/>
      <c r="H93" s="1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6" width="4.7109375" style="4" customWidth="1"/>
    <col min="27" max="27" width="0.85546875" style="23" customWidth="1"/>
    <col min="28" max="28" width="4.57421875" style="4" customWidth="1"/>
  </cols>
  <sheetData>
    <row r="1" spans="1:28" s="4" customFormat="1" ht="165.75" customHeight="1">
      <c r="A1" s="85" t="s">
        <v>1886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1511</v>
      </c>
      <c r="K1" s="33" t="s">
        <v>1453</v>
      </c>
      <c r="L1" s="33" t="s">
        <v>1436</v>
      </c>
      <c r="M1" s="33" t="s">
        <v>1435</v>
      </c>
      <c r="N1" s="33" t="s">
        <v>1385</v>
      </c>
      <c r="O1" s="33" t="s">
        <v>1267</v>
      </c>
      <c r="P1" s="33" t="s">
        <v>1345</v>
      </c>
      <c r="Q1" s="33" t="s">
        <v>1100</v>
      </c>
      <c r="R1" s="33" t="s">
        <v>1134</v>
      </c>
      <c r="S1" s="33" t="s">
        <v>1015</v>
      </c>
      <c r="T1" s="33" t="s">
        <v>1002</v>
      </c>
      <c r="U1" s="33" t="s">
        <v>781</v>
      </c>
      <c r="V1" s="33" t="s">
        <v>584</v>
      </c>
      <c r="W1" s="33" t="s">
        <v>566</v>
      </c>
      <c r="X1" s="33" t="s">
        <v>409</v>
      </c>
      <c r="Y1" s="33" t="s">
        <v>305</v>
      </c>
      <c r="Z1" s="35" t="s">
        <v>1001</v>
      </c>
      <c r="AA1" s="38"/>
      <c r="AB1" s="6"/>
    </row>
    <row r="2" spans="1:28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9</v>
      </c>
      <c r="K2" s="34" t="s">
        <v>1346</v>
      </c>
      <c r="L2" s="34" t="s">
        <v>9</v>
      </c>
      <c r="M2" s="34" t="s">
        <v>9</v>
      </c>
      <c r="N2" s="34" t="s">
        <v>1008</v>
      </c>
      <c r="O2" s="34" t="s">
        <v>8</v>
      </c>
      <c r="P2" s="34" t="s">
        <v>1346</v>
      </c>
      <c r="Q2" s="34" t="s">
        <v>9</v>
      </c>
      <c r="R2" s="34" t="s">
        <v>1135</v>
      </c>
      <c r="S2" s="34" t="s">
        <v>1008</v>
      </c>
      <c r="T2" s="34" t="s">
        <v>9</v>
      </c>
      <c r="U2" s="34" t="s">
        <v>8</v>
      </c>
      <c r="V2" s="34" t="s">
        <v>9</v>
      </c>
      <c r="W2" s="34" t="s">
        <v>9</v>
      </c>
      <c r="X2" s="34" t="s">
        <v>9</v>
      </c>
      <c r="Y2" s="34" t="s">
        <v>9</v>
      </c>
      <c r="Z2" s="36" t="s">
        <v>9</v>
      </c>
      <c r="AA2" s="39"/>
      <c r="AB2" s="7"/>
    </row>
    <row r="3" spans="1:2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17</v>
      </c>
      <c r="K3" s="29">
        <v>16</v>
      </c>
      <c r="L3" s="29">
        <v>15</v>
      </c>
      <c r="M3" s="29">
        <v>14</v>
      </c>
      <c r="N3" s="29">
        <v>13</v>
      </c>
      <c r="O3" s="29">
        <v>12</v>
      </c>
      <c r="P3" s="29">
        <v>11</v>
      </c>
      <c r="Q3" s="29">
        <v>10</v>
      </c>
      <c r="R3" s="29">
        <v>9</v>
      </c>
      <c r="S3" s="29">
        <v>8</v>
      </c>
      <c r="T3" s="29">
        <v>7</v>
      </c>
      <c r="U3" s="29">
        <v>6</v>
      </c>
      <c r="V3" s="29">
        <v>5</v>
      </c>
      <c r="W3" s="29">
        <v>4</v>
      </c>
      <c r="X3" s="29">
        <v>3</v>
      </c>
      <c r="Y3" s="29">
        <v>2</v>
      </c>
      <c r="Z3" s="57">
        <v>1</v>
      </c>
      <c r="AA3" s="40"/>
      <c r="AB3" s="1"/>
    </row>
    <row r="4" spans="1:27" ht="12.75">
      <c r="A4" s="27">
        <v>1</v>
      </c>
      <c r="B4" s="27" t="s">
        <v>504</v>
      </c>
      <c r="C4" s="26" t="s">
        <v>505</v>
      </c>
      <c r="D4" s="27" t="s">
        <v>264</v>
      </c>
      <c r="E4" s="28" t="s">
        <v>506</v>
      </c>
      <c r="F4" s="27" t="s">
        <v>15</v>
      </c>
      <c r="G4" s="27">
        <f>SUM(I4:Z4)</f>
        <v>293</v>
      </c>
      <c r="H4" s="19"/>
      <c r="I4" s="26"/>
      <c r="J4" s="26"/>
      <c r="K4" s="26"/>
      <c r="L4" s="26">
        <v>50</v>
      </c>
      <c r="M4" s="26"/>
      <c r="N4" s="26"/>
      <c r="O4" s="26">
        <v>42</v>
      </c>
      <c r="P4" s="26"/>
      <c r="Q4" s="26"/>
      <c r="R4" s="26">
        <v>58</v>
      </c>
      <c r="S4" s="26"/>
      <c r="T4" s="26">
        <v>41</v>
      </c>
      <c r="U4" s="26">
        <v>52</v>
      </c>
      <c r="V4" s="26"/>
      <c r="W4" s="26"/>
      <c r="X4" s="26">
        <v>50</v>
      </c>
      <c r="Y4" s="26"/>
      <c r="Z4" s="37"/>
      <c r="AA4" s="39"/>
    </row>
    <row r="5" spans="1:27" ht="12.75">
      <c r="A5" s="27">
        <v>2</v>
      </c>
      <c r="B5" s="27" t="s">
        <v>849</v>
      </c>
      <c r="C5" s="26" t="s">
        <v>850</v>
      </c>
      <c r="D5" s="27" t="s">
        <v>264</v>
      </c>
      <c r="E5" s="28" t="s">
        <v>851</v>
      </c>
      <c r="F5" s="27" t="s">
        <v>22</v>
      </c>
      <c r="G5" s="27">
        <f>SUM(I5:Z5)</f>
        <v>289</v>
      </c>
      <c r="H5" s="19"/>
      <c r="I5" s="26">
        <v>7</v>
      </c>
      <c r="J5" s="26"/>
      <c r="K5" s="26"/>
      <c r="L5" s="26"/>
      <c r="M5" s="26"/>
      <c r="N5" s="26"/>
      <c r="O5" s="26">
        <v>52</v>
      </c>
      <c r="P5" s="26"/>
      <c r="Q5" s="26"/>
      <c r="R5" s="26">
        <v>100</v>
      </c>
      <c r="S5" s="26">
        <v>60</v>
      </c>
      <c r="T5" s="26"/>
      <c r="U5" s="26">
        <v>70</v>
      </c>
      <c r="V5" s="26"/>
      <c r="W5" s="26"/>
      <c r="X5" s="26"/>
      <c r="Y5" s="26"/>
      <c r="Z5" s="37"/>
      <c r="AA5" s="39"/>
    </row>
    <row r="6" spans="1:27" ht="12.75">
      <c r="A6" s="27">
        <v>3</v>
      </c>
      <c r="B6" s="27" t="s">
        <v>764</v>
      </c>
      <c r="C6" s="26" t="s">
        <v>765</v>
      </c>
      <c r="D6" s="27" t="s">
        <v>264</v>
      </c>
      <c r="E6" s="28" t="s">
        <v>766</v>
      </c>
      <c r="F6" s="27" t="s">
        <v>15</v>
      </c>
      <c r="G6" s="27">
        <f>SUM(I6:Z6)</f>
        <v>257</v>
      </c>
      <c r="H6" s="19"/>
      <c r="I6" s="26"/>
      <c r="J6" s="26"/>
      <c r="K6" s="26"/>
      <c r="L6" s="26"/>
      <c r="M6" s="26"/>
      <c r="N6" s="26"/>
      <c r="O6" s="26">
        <v>37</v>
      </c>
      <c r="P6" s="26">
        <v>38</v>
      </c>
      <c r="Q6" s="26"/>
      <c r="R6" s="26">
        <v>50</v>
      </c>
      <c r="S6" s="26">
        <v>49</v>
      </c>
      <c r="T6" s="26"/>
      <c r="U6" s="26">
        <v>42</v>
      </c>
      <c r="V6" s="26">
        <v>41</v>
      </c>
      <c r="W6" s="26"/>
      <c r="X6" s="26"/>
      <c r="Y6" s="26"/>
      <c r="Z6" s="37"/>
      <c r="AA6" s="39"/>
    </row>
    <row r="7" spans="1:27" ht="12.75">
      <c r="A7" s="27">
        <v>4</v>
      </c>
      <c r="B7" s="27" t="s">
        <v>852</v>
      </c>
      <c r="C7" s="26" t="s">
        <v>853</v>
      </c>
      <c r="D7" s="27" t="s">
        <v>264</v>
      </c>
      <c r="E7" s="28" t="s">
        <v>21</v>
      </c>
      <c r="F7" s="27" t="s">
        <v>42</v>
      </c>
      <c r="G7" s="27">
        <f>SUM(I7:Z7)</f>
        <v>233</v>
      </c>
      <c r="H7" s="19"/>
      <c r="I7" s="26">
        <v>20</v>
      </c>
      <c r="J7" s="26"/>
      <c r="K7" s="26"/>
      <c r="L7" s="26"/>
      <c r="M7" s="26"/>
      <c r="N7" s="26"/>
      <c r="O7" s="26">
        <v>70</v>
      </c>
      <c r="P7" s="26"/>
      <c r="Q7" s="26"/>
      <c r="R7" s="26">
        <v>80</v>
      </c>
      <c r="S7" s="26"/>
      <c r="T7" s="26"/>
      <c r="U7" s="26">
        <v>63</v>
      </c>
      <c r="V7" s="26"/>
      <c r="W7" s="26"/>
      <c r="X7" s="26"/>
      <c r="Y7" s="26"/>
      <c r="Z7" s="37"/>
      <c r="AA7" s="39"/>
    </row>
    <row r="8" spans="1:27" ht="12.75">
      <c r="A8" s="27">
        <v>5</v>
      </c>
      <c r="B8" s="30" t="s">
        <v>262</v>
      </c>
      <c r="C8" s="31" t="s">
        <v>263</v>
      </c>
      <c r="D8" s="30" t="s">
        <v>264</v>
      </c>
      <c r="E8" s="32" t="s">
        <v>25</v>
      </c>
      <c r="F8" s="30" t="s">
        <v>60</v>
      </c>
      <c r="G8" s="27">
        <f>SUM(I8:Z8)</f>
        <v>223</v>
      </c>
      <c r="H8" s="21"/>
      <c r="I8" s="26">
        <v>16</v>
      </c>
      <c r="J8" s="26">
        <v>45</v>
      </c>
      <c r="K8" s="26">
        <v>38</v>
      </c>
      <c r="L8" s="26"/>
      <c r="M8" s="26">
        <v>41</v>
      </c>
      <c r="N8" s="26">
        <v>7</v>
      </c>
      <c r="O8" s="26"/>
      <c r="P8" s="26"/>
      <c r="Q8" s="26">
        <v>38</v>
      </c>
      <c r="R8" s="26"/>
      <c r="S8" s="26"/>
      <c r="T8" s="26"/>
      <c r="U8" s="26"/>
      <c r="V8" s="26"/>
      <c r="W8" s="26"/>
      <c r="X8" s="26"/>
      <c r="Y8" s="26"/>
      <c r="Z8" s="37">
        <v>38</v>
      </c>
      <c r="AA8" s="40"/>
    </row>
    <row r="9" spans="1:27" ht="12.75">
      <c r="A9" s="27">
        <v>6</v>
      </c>
      <c r="B9" s="27" t="s">
        <v>513</v>
      </c>
      <c r="C9" s="26" t="s">
        <v>514</v>
      </c>
      <c r="D9" s="27" t="s">
        <v>264</v>
      </c>
      <c r="E9" s="28" t="s">
        <v>515</v>
      </c>
      <c r="F9" s="27" t="s">
        <v>60</v>
      </c>
      <c r="G9" s="27">
        <f>SUM(I9:Z9)</f>
        <v>218</v>
      </c>
      <c r="H9" s="19"/>
      <c r="I9" s="26">
        <v>18</v>
      </c>
      <c r="J9" s="26">
        <v>41</v>
      </c>
      <c r="K9" s="26"/>
      <c r="L9" s="26">
        <v>14</v>
      </c>
      <c r="M9" s="26">
        <v>38</v>
      </c>
      <c r="N9" s="26"/>
      <c r="O9" s="26"/>
      <c r="P9" s="26"/>
      <c r="Q9" s="26">
        <v>41</v>
      </c>
      <c r="R9" s="26">
        <v>16</v>
      </c>
      <c r="S9" s="26"/>
      <c r="T9" s="26">
        <v>24</v>
      </c>
      <c r="U9" s="26"/>
      <c r="V9" s="26"/>
      <c r="W9" s="26"/>
      <c r="X9" s="26">
        <v>26</v>
      </c>
      <c r="Y9" s="26"/>
      <c r="Z9" s="37"/>
      <c r="AA9" s="39"/>
    </row>
    <row r="10" spans="1:27" s="4" customFormat="1" ht="12.75">
      <c r="A10" s="27">
        <v>7</v>
      </c>
      <c r="B10" s="27" t="s">
        <v>854</v>
      </c>
      <c r="C10" s="26" t="s">
        <v>855</v>
      </c>
      <c r="D10" s="27" t="s">
        <v>264</v>
      </c>
      <c r="E10" s="28" t="s">
        <v>856</v>
      </c>
      <c r="F10" s="27" t="s">
        <v>15</v>
      </c>
      <c r="G10" s="27">
        <f>SUM(I10:Z10)</f>
        <v>199</v>
      </c>
      <c r="H10" s="19"/>
      <c r="I10" s="26"/>
      <c r="J10" s="26"/>
      <c r="K10" s="26"/>
      <c r="L10" s="26">
        <v>45</v>
      </c>
      <c r="M10" s="26"/>
      <c r="N10" s="26"/>
      <c r="O10" s="26">
        <v>47</v>
      </c>
      <c r="P10" s="26"/>
      <c r="Q10" s="26"/>
      <c r="R10" s="26"/>
      <c r="S10" s="26"/>
      <c r="T10" s="26">
        <v>50</v>
      </c>
      <c r="U10" s="26">
        <v>57</v>
      </c>
      <c r="V10" s="26"/>
      <c r="W10" s="26"/>
      <c r="X10" s="26"/>
      <c r="Y10" s="26"/>
      <c r="Z10" s="37"/>
      <c r="AA10" s="39"/>
    </row>
    <row r="11" spans="1:27" ht="12.75">
      <c r="A11" s="27">
        <v>8</v>
      </c>
      <c r="B11" s="27" t="s">
        <v>760</v>
      </c>
      <c r="C11" s="26" t="s">
        <v>761</v>
      </c>
      <c r="D11" s="27" t="s">
        <v>264</v>
      </c>
      <c r="E11" s="28" t="s">
        <v>611</v>
      </c>
      <c r="F11" s="27" t="s">
        <v>123</v>
      </c>
      <c r="G11" s="27">
        <f>SUM(I11:Z11)</f>
        <v>196</v>
      </c>
      <c r="H11" s="19"/>
      <c r="I11" s="26">
        <v>7</v>
      </c>
      <c r="J11" s="26"/>
      <c r="K11" s="26"/>
      <c r="L11" s="26"/>
      <c r="M11" s="26"/>
      <c r="N11" s="26">
        <v>49</v>
      </c>
      <c r="O11" s="26"/>
      <c r="P11" s="26"/>
      <c r="Q11" s="26"/>
      <c r="R11" s="26">
        <v>90</v>
      </c>
      <c r="S11" s="26"/>
      <c r="T11" s="26"/>
      <c r="U11" s="26"/>
      <c r="V11" s="26">
        <v>50</v>
      </c>
      <c r="W11" s="26"/>
      <c r="X11" s="26"/>
      <c r="Y11" s="26"/>
      <c r="Z11" s="37"/>
      <c r="AA11" s="39"/>
    </row>
    <row r="12" spans="1:27" ht="12.75">
      <c r="A12" s="27">
        <v>9</v>
      </c>
      <c r="B12" s="41" t="s">
        <v>762</v>
      </c>
      <c r="C12" s="42" t="s">
        <v>763</v>
      </c>
      <c r="D12" s="41" t="s">
        <v>264</v>
      </c>
      <c r="E12" s="43" t="s">
        <v>600</v>
      </c>
      <c r="F12" s="41" t="s">
        <v>123</v>
      </c>
      <c r="G12" s="41">
        <f>SUM(I12:Z12)</f>
        <v>183</v>
      </c>
      <c r="H12" s="19"/>
      <c r="I12" s="42">
        <v>18</v>
      </c>
      <c r="J12" s="42"/>
      <c r="K12" s="42"/>
      <c r="L12" s="42"/>
      <c r="M12" s="42"/>
      <c r="N12" s="42">
        <v>54</v>
      </c>
      <c r="O12" s="42"/>
      <c r="P12" s="42"/>
      <c r="Q12" s="42"/>
      <c r="R12" s="42">
        <v>66</v>
      </c>
      <c r="S12" s="42"/>
      <c r="T12" s="42"/>
      <c r="U12" s="42"/>
      <c r="V12" s="42">
        <v>45</v>
      </c>
      <c r="W12" s="42"/>
      <c r="X12" s="42"/>
      <c r="Y12" s="42"/>
      <c r="Z12" s="44"/>
      <c r="AA12" s="39"/>
    </row>
    <row r="13" spans="1:27" ht="12.75">
      <c r="A13" s="27">
        <v>10</v>
      </c>
      <c r="B13" s="27" t="s">
        <v>857</v>
      </c>
      <c r="C13" s="26" t="s">
        <v>858</v>
      </c>
      <c r="D13" s="27" t="s">
        <v>264</v>
      </c>
      <c r="E13" s="28" t="s">
        <v>173</v>
      </c>
      <c r="F13" s="27" t="s">
        <v>15</v>
      </c>
      <c r="G13" s="27">
        <f>SUM(I13:Z13)</f>
        <v>178</v>
      </c>
      <c r="H13" s="19"/>
      <c r="I13" s="26"/>
      <c r="J13" s="26"/>
      <c r="K13" s="26"/>
      <c r="L13" s="26"/>
      <c r="M13" s="26"/>
      <c r="N13" s="26"/>
      <c r="O13" s="26">
        <v>57</v>
      </c>
      <c r="P13" s="26"/>
      <c r="Q13" s="26"/>
      <c r="R13" s="26">
        <v>36</v>
      </c>
      <c r="S13" s="26"/>
      <c r="T13" s="26">
        <v>38</v>
      </c>
      <c r="U13" s="26">
        <v>47</v>
      </c>
      <c r="V13" s="26"/>
      <c r="W13" s="26"/>
      <c r="X13" s="26"/>
      <c r="Y13" s="26"/>
      <c r="Z13" s="26"/>
      <c r="AA13" s="39"/>
    </row>
    <row r="14" spans="1:27" ht="12.75">
      <c r="A14" s="27">
        <v>11</v>
      </c>
      <c r="B14" s="27" t="s">
        <v>1264</v>
      </c>
      <c r="C14" s="26" t="s">
        <v>1265</v>
      </c>
      <c r="D14" s="27" t="s">
        <v>264</v>
      </c>
      <c r="E14" s="28" t="s">
        <v>25</v>
      </c>
      <c r="F14" s="27" t="s">
        <v>60</v>
      </c>
      <c r="G14" s="27">
        <f>SUM(I14:Z14)</f>
        <v>170</v>
      </c>
      <c r="H14" s="19"/>
      <c r="I14" s="26">
        <v>20</v>
      </c>
      <c r="J14" s="26">
        <v>50</v>
      </c>
      <c r="K14" s="26"/>
      <c r="L14" s="26"/>
      <c r="M14" s="26">
        <v>50</v>
      </c>
      <c r="N14" s="26"/>
      <c r="O14" s="26"/>
      <c r="P14" s="26"/>
      <c r="Q14" s="26">
        <v>50</v>
      </c>
      <c r="R14" s="26"/>
      <c r="S14" s="26"/>
      <c r="T14" s="26"/>
      <c r="U14" s="26"/>
      <c r="V14" s="26"/>
      <c r="W14" s="26"/>
      <c r="X14" s="26"/>
      <c r="Y14" s="26"/>
      <c r="Z14" s="26"/>
      <c r="AA14" s="39"/>
    </row>
    <row r="15" spans="1:27" ht="12.75">
      <c r="A15" s="27">
        <v>12</v>
      </c>
      <c r="B15" s="27" t="s">
        <v>510</v>
      </c>
      <c r="C15" s="26" t="s">
        <v>511</v>
      </c>
      <c r="D15" s="27" t="s">
        <v>264</v>
      </c>
      <c r="E15" s="28" t="s">
        <v>512</v>
      </c>
      <c r="F15" s="27" t="s">
        <v>15</v>
      </c>
      <c r="G15" s="27">
        <f>SUM(I15:Z15)</f>
        <v>133</v>
      </c>
      <c r="H15" s="19"/>
      <c r="I15" s="26"/>
      <c r="J15" s="26"/>
      <c r="K15" s="26"/>
      <c r="L15" s="26">
        <v>32</v>
      </c>
      <c r="M15" s="26"/>
      <c r="N15" s="26"/>
      <c r="O15" s="26">
        <v>13</v>
      </c>
      <c r="P15" s="26"/>
      <c r="Q15" s="26"/>
      <c r="R15" s="26"/>
      <c r="S15" s="26"/>
      <c r="T15" s="26">
        <v>28</v>
      </c>
      <c r="U15" s="26">
        <v>19</v>
      </c>
      <c r="V15" s="26"/>
      <c r="W15" s="26"/>
      <c r="X15" s="26">
        <v>41</v>
      </c>
      <c r="Y15" s="26"/>
      <c r="Z15" s="26"/>
      <c r="AA15" s="39"/>
    </row>
    <row r="16" spans="1:27" ht="12.75">
      <c r="A16" s="27">
        <v>13</v>
      </c>
      <c r="B16" s="27" t="s">
        <v>769</v>
      </c>
      <c r="C16" s="26" t="s">
        <v>770</v>
      </c>
      <c r="D16" s="27" t="s">
        <v>264</v>
      </c>
      <c r="E16" s="28" t="s">
        <v>594</v>
      </c>
      <c r="F16" s="27" t="s">
        <v>123</v>
      </c>
      <c r="G16" s="27">
        <f>SUM(I16:Z16)</f>
        <v>109</v>
      </c>
      <c r="H16" s="19"/>
      <c r="I16" s="26">
        <v>11</v>
      </c>
      <c r="J16" s="26"/>
      <c r="K16" s="26"/>
      <c r="L16" s="26"/>
      <c r="M16" s="26"/>
      <c r="N16" s="26">
        <v>30</v>
      </c>
      <c r="O16" s="26"/>
      <c r="P16" s="26"/>
      <c r="Q16" s="26"/>
      <c r="R16" s="26">
        <v>33</v>
      </c>
      <c r="S16" s="26"/>
      <c r="T16" s="26"/>
      <c r="U16" s="26"/>
      <c r="V16" s="26">
        <v>35</v>
      </c>
      <c r="W16" s="26"/>
      <c r="X16" s="26"/>
      <c r="Y16" s="26"/>
      <c r="Z16" s="26"/>
      <c r="AA16" s="39"/>
    </row>
    <row r="17" spans="1:27" ht="12.75">
      <c r="A17" s="27">
        <v>14</v>
      </c>
      <c r="B17" s="27" t="s">
        <v>507</v>
      </c>
      <c r="C17" s="26" t="s">
        <v>508</v>
      </c>
      <c r="D17" s="27" t="s">
        <v>264</v>
      </c>
      <c r="E17" s="28" t="s">
        <v>509</v>
      </c>
      <c r="F17" s="27" t="s">
        <v>15</v>
      </c>
      <c r="G17" s="27">
        <f>SUM(I17:Z17)</f>
        <v>107</v>
      </c>
      <c r="H17" s="19"/>
      <c r="I17" s="26"/>
      <c r="J17" s="26"/>
      <c r="K17" s="26"/>
      <c r="L17" s="26"/>
      <c r="M17" s="26"/>
      <c r="N17" s="26"/>
      <c r="O17" s="26">
        <v>25</v>
      </c>
      <c r="P17" s="26"/>
      <c r="Q17" s="26"/>
      <c r="R17" s="26"/>
      <c r="S17" s="26"/>
      <c r="T17" s="26"/>
      <c r="U17" s="26">
        <v>37</v>
      </c>
      <c r="V17" s="26"/>
      <c r="W17" s="26"/>
      <c r="X17" s="26">
        <v>45</v>
      </c>
      <c r="Y17" s="26"/>
      <c r="Z17" s="26"/>
      <c r="AA17" s="39"/>
    </row>
    <row r="18" spans="1:27" ht="12.75">
      <c r="A18" s="27">
        <v>15</v>
      </c>
      <c r="B18" s="30" t="s">
        <v>315</v>
      </c>
      <c r="C18" s="31" t="s">
        <v>316</v>
      </c>
      <c r="D18" s="30" t="s">
        <v>264</v>
      </c>
      <c r="E18" s="32" t="s">
        <v>317</v>
      </c>
      <c r="F18" s="30" t="s">
        <v>3</v>
      </c>
      <c r="G18" s="27">
        <f>SUM(I18:Z18)</f>
        <v>105</v>
      </c>
      <c r="H18" s="21"/>
      <c r="I18" s="26">
        <v>20</v>
      </c>
      <c r="J18" s="26"/>
      <c r="K18" s="26">
        <v>50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35</v>
      </c>
      <c r="Z18" s="26"/>
      <c r="AA18" s="40"/>
    </row>
    <row r="19" spans="1:27" ht="12.75">
      <c r="A19" s="27">
        <v>16</v>
      </c>
      <c r="B19" s="27" t="s">
        <v>1131</v>
      </c>
      <c r="C19" s="26" t="s">
        <v>1132</v>
      </c>
      <c r="D19" s="27" t="s">
        <v>264</v>
      </c>
      <c r="E19" s="28" t="s">
        <v>25</v>
      </c>
      <c r="F19" s="27" t="s">
        <v>60</v>
      </c>
      <c r="G19" s="27">
        <f>SUM(I19:Z19)</f>
        <v>104</v>
      </c>
      <c r="H19" s="19"/>
      <c r="I19" s="26">
        <v>14</v>
      </c>
      <c r="J19" s="26"/>
      <c r="K19" s="26"/>
      <c r="L19" s="26"/>
      <c r="M19" s="26">
        <v>45</v>
      </c>
      <c r="N19" s="26"/>
      <c r="O19" s="26"/>
      <c r="P19" s="26"/>
      <c r="Q19" s="26">
        <v>45</v>
      </c>
      <c r="R19" s="26"/>
      <c r="S19" s="26"/>
      <c r="T19" s="26"/>
      <c r="U19" s="26"/>
      <c r="V19" s="26"/>
      <c r="W19" s="26"/>
      <c r="X19" s="26"/>
      <c r="Y19" s="26"/>
      <c r="Z19" s="26"/>
      <c r="AA19" s="39"/>
    </row>
    <row r="20" spans="1:27" ht="12.75">
      <c r="A20" s="27">
        <v>17</v>
      </c>
      <c r="B20" s="27" t="s">
        <v>859</v>
      </c>
      <c r="C20" s="26" t="s">
        <v>860</v>
      </c>
      <c r="D20" s="27" t="s">
        <v>264</v>
      </c>
      <c r="E20" s="28" t="s">
        <v>25</v>
      </c>
      <c r="F20" s="27" t="s">
        <v>15</v>
      </c>
      <c r="G20" s="27">
        <f>SUM(I20:Z20)</f>
        <v>102</v>
      </c>
      <c r="H20" s="19"/>
      <c r="I20" s="26"/>
      <c r="J20" s="26"/>
      <c r="K20" s="26"/>
      <c r="L20" s="26"/>
      <c r="M20" s="26"/>
      <c r="N20" s="26"/>
      <c r="O20" s="26">
        <v>23</v>
      </c>
      <c r="P20" s="26"/>
      <c r="Q20" s="26"/>
      <c r="R20" s="26"/>
      <c r="S20" s="26"/>
      <c r="T20" s="26">
        <v>45</v>
      </c>
      <c r="U20" s="26">
        <v>34</v>
      </c>
      <c r="V20" s="26"/>
      <c r="W20" s="26"/>
      <c r="X20" s="26"/>
      <c r="Y20" s="26"/>
      <c r="Z20" s="26"/>
      <c r="AA20" s="39"/>
    </row>
    <row r="21" spans="1:27" ht="12.75">
      <c r="A21" s="27">
        <v>18</v>
      </c>
      <c r="B21" s="27" t="s">
        <v>1210</v>
      </c>
      <c r="C21" s="26" t="s">
        <v>1211</v>
      </c>
      <c r="D21" s="27" t="s">
        <v>264</v>
      </c>
      <c r="E21" s="28" t="s">
        <v>25</v>
      </c>
      <c r="F21" s="27" t="s">
        <v>123</v>
      </c>
      <c r="G21" s="27">
        <f>SUM(I21:Z21)</f>
        <v>88</v>
      </c>
      <c r="H21" s="19"/>
      <c r="I21" s="26">
        <v>16</v>
      </c>
      <c r="J21" s="26"/>
      <c r="K21" s="26"/>
      <c r="L21" s="26"/>
      <c r="M21" s="26"/>
      <c r="N21" s="26"/>
      <c r="O21" s="26"/>
      <c r="P21" s="26"/>
      <c r="Q21" s="26"/>
      <c r="R21" s="26">
        <v>72</v>
      </c>
      <c r="S21" s="26"/>
      <c r="T21" s="26"/>
      <c r="U21" s="26"/>
      <c r="V21" s="26"/>
      <c r="W21" s="26"/>
      <c r="X21" s="26"/>
      <c r="Y21" s="26"/>
      <c r="Z21" s="26"/>
      <c r="AA21" s="39"/>
    </row>
    <row r="22" spans="1:27" ht="12.75">
      <c r="A22" s="27">
        <v>18</v>
      </c>
      <c r="B22" s="27" t="s">
        <v>767</v>
      </c>
      <c r="C22" s="26" t="s">
        <v>768</v>
      </c>
      <c r="D22" s="27" t="s">
        <v>264</v>
      </c>
      <c r="E22" s="28" t="s">
        <v>594</v>
      </c>
      <c r="F22" s="27" t="s">
        <v>123</v>
      </c>
      <c r="G22" s="27">
        <f>SUM(I22:Z22)</f>
        <v>88</v>
      </c>
      <c r="H22" s="19"/>
      <c r="I22" s="26">
        <v>20</v>
      </c>
      <c r="J22" s="26"/>
      <c r="K22" s="26"/>
      <c r="L22" s="26"/>
      <c r="M22" s="26"/>
      <c r="N22" s="26"/>
      <c r="O22" s="26"/>
      <c r="P22" s="26"/>
      <c r="Q22" s="26"/>
      <c r="R22" s="26">
        <v>30</v>
      </c>
      <c r="S22" s="26"/>
      <c r="T22" s="26"/>
      <c r="U22" s="26"/>
      <c r="V22" s="26">
        <v>38</v>
      </c>
      <c r="W22" s="26"/>
      <c r="X22" s="26"/>
      <c r="Y22" s="26"/>
      <c r="Z22" s="26"/>
      <c r="AA22" s="39"/>
    </row>
    <row r="23" spans="1:27" ht="12.75">
      <c r="A23" s="27">
        <v>20</v>
      </c>
      <c r="B23" s="27" t="s">
        <v>1212</v>
      </c>
      <c r="C23" s="26" t="s">
        <v>1213</v>
      </c>
      <c r="D23" s="27" t="s">
        <v>264</v>
      </c>
      <c r="E23" s="28" t="s">
        <v>25</v>
      </c>
      <c r="F23" s="27" t="s">
        <v>15</v>
      </c>
      <c r="G23" s="27">
        <f>SUM(I23:Z23)</f>
        <v>79</v>
      </c>
      <c r="H23" s="19"/>
      <c r="I23" s="26"/>
      <c r="J23" s="26"/>
      <c r="K23" s="26"/>
      <c r="L23" s="26">
        <v>35</v>
      </c>
      <c r="M23" s="26"/>
      <c r="N23" s="26"/>
      <c r="O23" s="26"/>
      <c r="P23" s="26"/>
      <c r="Q23" s="26"/>
      <c r="R23" s="26">
        <v>44</v>
      </c>
      <c r="S23" s="26"/>
      <c r="T23" s="26"/>
      <c r="U23" s="26"/>
      <c r="V23" s="26"/>
      <c r="W23" s="26"/>
      <c r="X23" s="26"/>
      <c r="Y23" s="26"/>
      <c r="Z23" s="26"/>
      <c r="AA23" s="39"/>
    </row>
    <row r="24" spans="1:27" ht="12.75">
      <c r="A24" s="27">
        <v>21</v>
      </c>
      <c r="B24" s="27" t="s">
        <v>1408</v>
      </c>
      <c r="C24" s="26" t="s">
        <v>1409</v>
      </c>
      <c r="D24" s="27" t="s">
        <v>264</v>
      </c>
      <c r="E24" s="28" t="s">
        <v>597</v>
      </c>
      <c r="F24" s="27" t="s">
        <v>123</v>
      </c>
      <c r="G24" s="27">
        <f>SUM(I24:Z24)</f>
        <v>74</v>
      </c>
      <c r="H24" s="19"/>
      <c r="I24" s="26">
        <v>14</v>
      </c>
      <c r="J24" s="26"/>
      <c r="K24" s="26"/>
      <c r="L24" s="26"/>
      <c r="M24" s="26"/>
      <c r="N24" s="26">
        <v>60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39"/>
    </row>
    <row r="25" spans="1:27" ht="12.75">
      <c r="A25" s="27">
        <v>22</v>
      </c>
      <c r="B25" s="27" t="s">
        <v>1083</v>
      </c>
      <c r="C25" s="26" t="s">
        <v>1084</v>
      </c>
      <c r="D25" s="27" t="s">
        <v>264</v>
      </c>
      <c r="E25" s="28" t="s">
        <v>25</v>
      </c>
      <c r="F25" s="27" t="s">
        <v>49</v>
      </c>
      <c r="G25" s="27">
        <f>SUM(I25:Z25)</f>
        <v>63</v>
      </c>
      <c r="H25" s="19"/>
      <c r="I25" s="26">
        <v>12</v>
      </c>
      <c r="J25" s="26"/>
      <c r="K25" s="26"/>
      <c r="L25" s="26"/>
      <c r="M25" s="26"/>
      <c r="N25" s="26"/>
      <c r="O25" s="26"/>
      <c r="P25" s="26"/>
      <c r="Q25" s="26"/>
      <c r="R25" s="26">
        <v>25</v>
      </c>
      <c r="S25" s="26">
        <v>26</v>
      </c>
      <c r="T25" s="26"/>
      <c r="U25" s="26"/>
      <c r="V25" s="26"/>
      <c r="W25" s="26"/>
      <c r="X25" s="26"/>
      <c r="Y25" s="26"/>
      <c r="Z25" s="26"/>
      <c r="AA25" s="39"/>
    </row>
    <row r="26" spans="1:27" ht="12.75">
      <c r="A26" s="27">
        <v>23</v>
      </c>
      <c r="B26" s="27" t="s">
        <v>868</v>
      </c>
      <c r="C26" s="26" t="s">
        <v>869</v>
      </c>
      <c r="D26" s="27" t="s">
        <v>264</v>
      </c>
      <c r="E26" s="28" t="s">
        <v>870</v>
      </c>
      <c r="F26" s="27" t="s">
        <v>42</v>
      </c>
      <c r="G26" s="27">
        <f>SUM(I26:Z26)</f>
        <v>62</v>
      </c>
      <c r="H26" s="19"/>
      <c r="I26" s="26">
        <v>12</v>
      </c>
      <c r="J26" s="26"/>
      <c r="K26" s="26"/>
      <c r="L26" s="26"/>
      <c r="M26" s="26"/>
      <c r="N26" s="26"/>
      <c r="O26" s="26">
        <v>6</v>
      </c>
      <c r="P26" s="26"/>
      <c r="Q26" s="26"/>
      <c r="R26" s="26">
        <v>39</v>
      </c>
      <c r="S26" s="26"/>
      <c r="T26" s="26"/>
      <c r="U26" s="26">
        <v>5</v>
      </c>
      <c r="V26" s="26"/>
      <c r="W26" s="26"/>
      <c r="X26" s="26"/>
      <c r="Y26" s="26"/>
      <c r="Z26" s="26"/>
      <c r="AA26" s="39"/>
    </row>
    <row r="27" spans="1:27" ht="12.75">
      <c r="A27" s="27">
        <v>24</v>
      </c>
      <c r="B27" s="27" t="s">
        <v>779</v>
      </c>
      <c r="C27" s="26" t="s">
        <v>780</v>
      </c>
      <c r="D27" s="27" t="s">
        <v>264</v>
      </c>
      <c r="E27" s="28" t="s">
        <v>608</v>
      </c>
      <c r="F27" s="27" t="s">
        <v>123</v>
      </c>
      <c r="G27" s="27">
        <f>SUM(I27:Z27)</f>
        <v>61</v>
      </c>
      <c r="H27" s="19"/>
      <c r="I27" s="26">
        <v>8</v>
      </c>
      <c r="J27" s="26"/>
      <c r="K27" s="26"/>
      <c r="L27" s="26"/>
      <c r="M27" s="26"/>
      <c r="N27" s="26">
        <v>22</v>
      </c>
      <c r="O27" s="26"/>
      <c r="P27" s="26"/>
      <c r="Q27" s="26"/>
      <c r="R27" s="26">
        <v>19</v>
      </c>
      <c r="S27" s="26"/>
      <c r="T27" s="26"/>
      <c r="U27" s="26"/>
      <c r="V27" s="26">
        <v>12</v>
      </c>
      <c r="W27" s="26"/>
      <c r="X27" s="26"/>
      <c r="Y27" s="26"/>
      <c r="Z27" s="26"/>
      <c r="AA27" s="39"/>
    </row>
    <row r="28" spans="1:27" ht="12.75">
      <c r="A28" s="27">
        <v>24</v>
      </c>
      <c r="B28" s="30" t="s">
        <v>308</v>
      </c>
      <c r="C28" s="31" t="s">
        <v>309</v>
      </c>
      <c r="D28" s="30" t="s">
        <v>264</v>
      </c>
      <c r="E28" s="32" t="s">
        <v>310</v>
      </c>
      <c r="F28" s="30" t="s">
        <v>311</v>
      </c>
      <c r="G28" s="27">
        <f>SUM(I28:Z28)</f>
        <v>61</v>
      </c>
      <c r="H28" s="21"/>
      <c r="I28" s="26">
        <v>20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41</v>
      </c>
      <c r="Z28" s="26"/>
      <c r="AA28" s="40"/>
    </row>
    <row r="29" spans="1:27" ht="12.75">
      <c r="A29" s="27">
        <v>24</v>
      </c>
      <c r="B29" s="27" t="s">
        <v>1081</v>
      </c>
      <c r="C29" s="26" t="s">
        <v>1082</v>
      </c>
      <c r="D29" s="27" t="s">
        <v>264</v>
      </c>
      <c r="E29" s="28" t="s">
        <v>25</v>
      </c>
      <c r="F29" s="27" t="s">
        <v>49</v>
      </c>
      <c r="G29" s="27">
        <f>SUM(I29:Z29)</f>
        <v>61</v>
      </c>
      <c r="H29" s="19"/>
      <c r="I29" s="26">
        <v>20</v>
      </c>
      <c r="J29" s="26"/>
      <c r="K29" s="26"/>
      <c r="L29" s="26"/>
      <c r="M29" s="26"/>
      <c r="N29" s="26"/>
      <c r="O29" s="26"/>
      <c r="P29" s="26"/>
      <c r="Q29" s="26"/>
      <c r="R29" s="26"/>
      <c r="S29" s="26">
        <v>41</v>
      </c>
      <c r="T29" s="26"/>
      <c r="U29" s="26"/>
      <c r="V29" s="26"/>
      <c r="W29" s="26"/>
      <c r="X29" s="26"/>
      <c r="Y29" s="26"/>
      <c r="Z29" s="26"/>
      <c r="AA29" s="39"/>
    </row>
    <row r="30" spans="1:27" ht="12.75">
      <c r="A30" s="27">
        <v>24</v>
      </c>
      <c r="B30" s="30" t="s">
        <v>322</v>
      </c>
      <c r="C30" s="26" t="s">
        <v>323</v>
      </c>
      <c r="D30" s="30" t="s">
        <v>264</v>
      </c>
      <c r="E30" s="28" t="s">
        <v>279</v>
      </c>
      <c r="F30" s="27" t="s">
        <v>3</v>
      </c>
      <c r="G30" s="27">
        <f>SUM(I30:Z30)</f>
        <v>61</v>
      </c>
      <c r="H30" s="19"/>
      <c r="I30" s="26"/>
      <c r="J30" s="26"/>
      <c r="K30" s="26">
        <v>35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>
        <v>26</v>
      </c>
      <c r="Z30" s="26"/>
      <c r="AA30" s="39"/>
    </row>
    <row r="31" spans="1:27" ht="12.75">
      <c r="A31" s="27">
        <v>28</v>
      </c>
      <c r="B31" s="27" t="s">
        <v>1216</v>
      </c>
      <c r="C31" s="26" t="s">
        <v>1217</v>
      </c>
      <c r="D31" s="27" t="s">
        <v>264</v>
      </c>
      <c r="E31" s="28" t="s">
        <v>25</v>
      </c>
      <c r="F31" s="27" t="s">
        <v>39</v>
      </c>
      <c r="G31" s="27">
        <f>SUM(I31:Z31)</f>
        <v>56</v>
      </c>
      <c r="H31" s="19"/>
      <c r="I31" s="26"/>
      <c r="J31" s="26"/>
      <c r="K31" s="26"/>
      <c r="L31" s="26"/>
      <c r="M31" s="26"/>
      <c r="N31" s="26"/>
      <c r="O31" s="26">
        <v>28</v>
      </c>
      <c r="P31" s="26"/>
      <c r="Q31" s="26"/>
      <c r="R31" s="26">
        <v>28</v>
      </c>
      <c r="S31" s="26"/>
      <c r="T31" s="26"/>
      <c r="U31" s="26"/>
      <c r="V31" s="26"/>
      <c r="W31" s="26"/>
      <c r="X31" s="26"/>
      <c r="Y31" s="26"/>
      <c r="Z31" s="26"/>
      <c r="AA31" s="39"/>
    </row>
    <row r="32" spans="1:27" ht="12.75">
      <c r="A32" s="27">
        <v>28</v>
      </c>
      <c r="B32" s="27" t="s">
        <v>861</v>
      </c>
      <c r="C32" s="26" t="s">
        <v>862</v>
      </c>
      <c r="D32" s="27" t="s">
        <v>264</v>
      </c>
      <c r="E32" s="28" t="s">
        <v>863</v>
      </c>
      <c r="F32" s="27" t="s">
        <v>15</v>
      </c>
      <c r="G32" s="27">
        <f>SUM(I32:Z32)</f>
        <v>56</v>
      </c>
      <c r="H32" s="19"/>
      <c r="I32" s="26"/>
      <c r="J32" s="26"/>
      <c r="K32" s="26"/>
      <c r="L32" s="26"/>
      <c r="M32" s="26"/>
      <c r="N32" s="26"/>
      <c r="O32" s="26">
        <v>31</v>
      </c>
      <c r="P32" s="26"/>
      <c r="Q32" s="26"/>
      <c r="R32" s="26"/>
      <c r="S32" s="26"/>
      <c r="T32" s="26"/>
      <c r="U32" s="26">
        <v>25</v>
      </c>
      <c r="V32" s="26"/>
      <c r="W32" s="26"/>
      <c r="X32" s="26"/>
      <c r="Y32" s="26"/>
      <c r="Z32" s="26"/>
      <c r="AA32" s="39"/>
    </row>
    <row r="33" spans="1:27" ht="12.75">
      <c r="A33" s="27">
        <v>28</v>
      </c>
      <c r="B33" s="27" t="s">
        <v>771</v>
      </c>
      <c r="C33" s="26" t="s">
        <v>772</v>
      </c>
      <c r="D33" s="27" t="s">
        <v>264</v>
      </c>
      <c r="E33" s="28" t="s">
        <v>25</v>
      </c>
      <c r="F33" s="27" t="s">
        <v>123</v>
      </c>
      <c r="G33" s="27">
        <f>SUM(I33:Z33)</f>
        <v>56</v>
      </c>
      <c r="H33" s="19"/>
      <c r="I33" s="26"/>
      <c r="J33" s="26"/>
      <c r="K33" s="26"/>
      <c r="L33" s="26"/>
      <c r="M33" s="26"/>
      <c r="N33" s="26">
        <v>26</v>
      </c>
      <c r="O33" s="26"/>
      <c r="P33" s="26"/>
      <c r="Q33" s="26"/>
      <c r="R33" s="26"/>
      <c r="S33" s="26"/>
      <c r="T33" s="26"/>
      <c r="U33" s="26"/>
      <c r="V33" s="26">
        <v>30</v>
      </c>
      <c r="W33" s="26"/>
      <c r="X33" s="26"/>
      <c r="Y33" s="26"/>
      <c r="Z33" s="26"/>
      <c r="AA33" s="39"/>
    </row>
    <row r="34" spans="1:27" ht="12.75">
      <c r="A34" s="27">
        <v>28</v>
      </c>
      <c r="B34" s="27" t="s">
        <v>777</v>
      </c>
      <c r="C34" s="26" t="s">
        <v>778</v>
      </c>
      <c r="D34" s="27" t="s">
        <v>264</v>
      </c>
      <c r="E34" s="28" t="s">
        <v>608</v>
      </c>
      <c r="F34" s="27" t="s">
        <v>123</v>
      </c>
      <c r="G34" s="27">
        <f>SUM(I34:Z34)</f>
        <v>56</v>
      </c>
      <c r="H34" s="19"/>
      <c r="I34" s="26">
        <v>10</v>
      </c>
      <c r="J34" s="26"/>
      <c r="K34" s="26"/>
      <c r="L34" s="26"/>
      <c r="M34" s="26"/>
      <c r="N34" s="26">
        <v>16</v>
      </c>
      <c r="O34" s="26"/>
      <c r="P34" s="26"/>
      <c r="Q34" s="26"/>
      <c r="R34" s="26">
        <v>12</v>
      </c>
      <c r="S34" s="26"/>
      <c r="T34" s="26"/>
      <c r="U34" s="26"/>
      <c r="V34" s="26">
        <v>18</v>
      </c>
      <c r="W34" s="26"/>
      <c r="X34" s="26"/>
      <c r="Y34" s="26"/>
      <c r="Z34" s="26"/>
      <c r="AA34" s="39"/>
    </row>
    <row r="35" spans="1:27" ht="12.75">
      <c r="A35" s="27">
        <v>28</v>
      </c>
      <c r="B35" s="27" t="s">
        <v>338</v>
      </c>
      <c r="C35" s="26" t="s">
        <v>339</v>
      </c>
      <c r="D35" s="27" t="s">
        <v>264</v>
      </c>
      <c r="E35" s="28" t="s">
        <v>302</v>
      </c>
      <c r="F35" s="27" t="s">
        <v>3</v>
      </c>
      <c r="G35" s="27">
        <f>SUM(I35:Z35)</f>
        <v>56</v>
      </c>
      <c r="H35" s="19"/>
      <c r="I35" s="26">
        <v>12</v>
      </c>
      <c r="J35" s="26"/>
      <c r="K35" s="26">
        <v>32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>
        <v>12</v>
      </c>
      <c r="Z35" s="26"/>
      <c r="AA35" s="39"/>
    </row>
    <row r="36" spans="1:27" ht="12.75">
      <c r="A36" s="27">
        <v>33</v>
      </c>
      <c r="B36" s="27" t="s">
        <v>1218</v>
      </c>
      <c r="C36" s="26" t="s">
        <v>1219</v>
      </c>
      <c r="D36" s="27" t="s">
        <v>264</v>
      </c>
      <c r="E36" s="28" t="s">
        <v>25</v>
      </c>
      <c r="F36" s="27" t="s">
        <v>123</v>
      </c>
      <c r="G36" s="27">
        <f>SUM(I36:Z36)</f>
        <v>55</v>
      </c>
      <c r="H36" s="19"/>
      <c r="I36" s="26"/>
      <c r="J36" s="26"/>
      <c r="K36" s="26"/>
      <c r="L36" s="26"/>
      <c r="M36" s="26"/>
      <c r="N36" s="26">
        <v>33</v>
      </c>
      <c r="O36" s="26"/>
      <c r="P36" s="26"/>
      <c r="Q36" s="26"/>
      <c r="R36" s="26">
        <v>22</v>
      </c>
      <c r="S36" s="26"/>
      <c r="T36" s="26"/>
      <c r="U36" s="26"/>
      <c r="V36" s="26"/>
      <c r="W36" s="26"/>
      <c r="X36" s="26"/>
      <c r="Y36" s="26"/>
      <c r="Z36" s="26"/>
      <c r="AA36" s="39"/>
    </row>
    <row r="37" spans="1:27" ht="12.75">
      <c r="A37" s="27">
        <v>34</v>
      </c>
      <c r="B37" s="27" t="s">
        <v>1214</v>
      </c>
      <c r="C37" s="26" t="s">
        <v>1215</v>
      </c>
      <c r="D37" s="27" t="s">
        <v>264</v>
      </c>
      <c r="E37" s="28" t="s">
        <v>597</v>
      </c>
      <c r="F37" s="27" t="s">
        <v>123</v>
      </c>
      <c r="G37" s="27">
        <f>SUM(I37:Z37)</f>
        <v>54</v>
      </c>
      <c r="H37" s="19"/>
      <c r="I37" s="26">
        <v>12</v>
      </c>
      <c r="J37" s="26"/>
      <c r="K37" s="26"/>
      <c r="L37" s="26"/>
      <c r="M37" s="26"/>
      <c r="N37" s="26"/>
      <c r="O37" s="26"/>
      <c r="P37" s="26"/>
      <c r="Q37" s="26"/>
      <c r="R37" s="26">
        <v>42</v>
      </c>
      <c r="S37" s="26"/>
      <c r="T37" s="26"/>
      <c r="U37" s="26"/>
      <c r="V37" s="26"/>
      <c r="W37" s="26"/>
      <c r="X37" s="26"/>
      <c r="Y37" s="26"/>
      <c r="Z37" s="26"/>
      <c r="AA37" s="39"/>
    </row>
    <row r="38" spans="1:27" ht="12.75">
      <c r="A38" s="27">
        <v>35</v>
      </c>
      <c r="B38" s="27" t="s">
        <v>773</v>
      </c>
      <c r="C38" s="26" t="s">
        <v>774</v>
      </c>
      <c r="D38" s="27" t="s">
        <v>264</v>
      </c>
      <c r="E38" s="28" t="s">
        <v>594</v>
      </c>
      <c r="F38" s="27" t="s">
        <v>123</v>
      </c>
      <c r="G38" s="27">
        <f>SUM(I38:Z38)</f>
        <v>52</v>
      </c>
      <c r="H38" s="19"/>
      <c r="I38" s="26">
        <v>6</v>
      </c>
      <c r="J38" s="26"/>
      <c r="K38" s="26"/>
      <c r="L38" s="26"/>
      <c r="M38" s="26"/>
      <c r="N38" s="26">
        <v>20</v>
      </c>
      <c r="O38" s="26"/>
      <c r="P38" s="26"/>
      <c r="Q38" s="26"/>
      <c r="R38" s="26"/>
      <c r="S38" s="26"/>
      <c r="T38" s="26"/>
      <c r="U38" s="26"/>
      <c r="V38" s="26">
        <v>26</v>
      </c>
      <c r="W38" s="26"/>
      <c r="X38" s="26"/>
      <c r="Y38" s="26"/>
      <c r="Z38" s="26"/>
      <c r="AA38" s="39"/>
    </row>
    <row r="39" spans="1:27" ht="12.75">
      <c r="A39" s="27">
        <v>36</v>
      </c>
      <c r="B39" s="27" t="s">
        <v>579</v>
      </c>
      <c r="C39" s="26" t="s">
        <v>580</v>
      </c>
      <c r="D39" s="27" t="s">
        <v>264</v>
      </c>
      <c r="E39" s="28" t="s">
        <v>581</v>
      </c>
      <c r="F39" s="27" t="s">
        <v>560</v>
      </c>
      <c r="G39" s="27">
        <f>SUM(I39:Z39)</f>
        <v>50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50</v>
      </c>
      <c r="X39" s="26"/>
      <c r="Y39" s="26"/>
      <c r="Z39" s="26"/>
      <c r="AA39" s="39"/>
    </row>
    <row r="40" spans="1:27" ht="12.75">
      <c r="A40" s="27">
        <v>36</v>
      </c>
      <c r="B40" s="27" t="s">
        <v>1358</v>
      </c>
      <c r="C40" s="26" t="s">
        <v>1359</v>
      </c>
      <c r="D40" s="27" t="s">
        <v>264</v>
      </c>
      <c r="E40" s="28" t="s">
        <v>1360</v>
      </c>
      <c r="F40" s="27" t="s">
        <v>18</v>
      </c>
      <c r="G40" s="27">
        <f>SUM(I40:Z40)</f>
        <v>50</v>
      </c>
      <c r="H40" s="19"/>
      <c r="I40" s="26"/>
      <c r="J40" s="26"/>
      <c r="K40" s="26"/>
      <c r="L40" s="26"/>
      <c r="M40" s="26"/>
      <c r="N40" s="26"/>
      <c r="O40" s="26"/>
      <c r="P40" s="26">
        <v>50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9"/>
    </row>
    <row r="41" spans="1:27" ht="12.75">
      <c r="A41" s="27">
        <v>38</v>
      </c>
      <c r="B41" s="27" t="s">
        <v>1079</v>
      </c>
      <c r="C41" s="26" t="s">
        <v>1080</v>
      </c>
      <c r="D41" s="27" t="s">
        <v>264</v>
      </c>
      <c r="E41" s="28" t="s">
        <v>76</v>
      </c>
      <c r="F41" s="27" t="s">
        <v>18</v>
      </c>
      <c r="G41" s="27">
        <f>SUM(I41:Z41)</f>
        <v>45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82"/>
      <c r="S41" s="26">
        <v>45</v>
      </c>
      <c r="T41" s="26"/>
      <c r="U41" s="26"/>
      <c r="V41" s="26"/>
      <c r="W41" s="26"/>
      <c r="X41" s="26"/>
      <c r="Y41" s="26"/>
      <c r="Z41" s="26"/>
      <c r="AA41" s="39"/>
    </row>
    <row r="42" spans="1:27" ht="12.75">
      <c r="A42" s="27">
        <v>38</v>
      </c>
      <c r="B42" s="27" t="s">
        <v>1361</v>
      </c>
      <c r="C42" s="26" t="s">
        <v>1362</v>
      </c>
      <c r="D42" s="27" t="s">
        <v>264</v>
      </c>
      <c r="E42" s="28" t="s">
        <v>25</v>
      </c>
      <c r="F42" s="27" t="s">
        <v>18</v>
      </c>
      <c r="G42" s="27">
        <f>SUM(I42:Z42)</f>
        <v>45</v>
      </c>
      <c r="H42" s="19"/>
      <c r="I42" s="26"/>
      <c r="J42" s="26"/>
      <c r="K42" s="26"/>
      <c r="L42" s="26"/>
      <c r="M42" s="26"/>
      <c r="N42" s="26"/>
      <c r="O42" s="26"/>
      <c r="P42" s="26">
        <v>45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9"/>
    </row>
    <row r="43" spans="1:27" ht="12.75">
      <c r="A43" s="27">
        <v>38</v>
      </c>
      <c r="B43" s="27" t="s">
        <v>1475</v>
      </c>
      <c r="C43" s="26" t="s">
        <v>1476</v>
      </c>
      <c r="D43" s="27" t="s">
        <v>264</v>
      </c>
      <c r="E43" s="28" t="s">
        <v>1477</v>
      </c>
      <c r="F43" s="27" t="s">
        <v>376</v>
      </c>
      <c r="G43" s="27">
        <f>SUM(I43:Z43)</f>
        <v>45</v>
      </c>
      <c r="H43" s="19"/>
      <c r="I43" s="26"/>
      <c r="J43" s="26"/>
      <c r="K43" s="26">
        <v>45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9"/>
    </row>
    <row r="44" spans="1:27" ht="12.75">
      <c r="A44" s="27">
        <v>41</v>
      </c>
      <c r="B44" s="27" t="s">
        <v>1478</v>
      </c>
      <c r="C44" s="26" t="s">
        <v>1479</v>
      </c>
      <c r="D44" s="27" t="s">
        <v>264</v>
      </c>
      <c r="E44" s="28" t="s">
        <v>302</v>
      </c>
      <c r="F44" s="27" t="s">
        <v>3</v>
      </c>
      <c r="G44" s="27">
        <f>SUM(I44:Z44)</f>
        <v>41</v>
      </c>
      <c r="H44" s="19"/>
      <c r="I44" s="26"/>
      <c r="J44" s="26"/>
      <c r="K44" s="26">
        <v>41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9"/>
    </row>
    <row r="45" spans="1:27" ht="12.75">
      <c r="A45" s="27">
        <v>42</v>
      </c>
      <c r="B45" s="27" t="s">
        <v>331</v>
      </c>
      <c r="C45" s="26" t="s">
        <v>332</v>
      </c>
      <c r="D45" s="27" t="s">
        <v>264</v>
      </c>
      <c r="E45" s="28" t="s">
        <v>333</v>
      </c>
      <c r="F45" s="27" t="s">
        <v>311</v>
      </c>
      <c r="G45" s="27">
        <f>SUM(I45:Z45)</f>
        <v>34</v>
      </c>
      <c r="H45" s="19"/>
      <c r="I45" s="26">
        <v>16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>
        <v>18</v>
      </c>
      <c r="Z45" s="26"/>
      <c r="AA45" s="39"/>
    </row>
    <row r="46" spans="1:27" ht="12.75">
      <c r="A46" s="27">
        <v>43</v>
      </c>
      <c r="B46" s="27" t="s">
        <v>318</v>
      </c>
      <c r="C46" s="26" t="s">
        <v>319</v>
      </c>
      <c r="D46" s="27" t="s">
        <v>264</v>
      </c>
      <c r="E46" s="28" t="s">
        <v>299</v>
      </c>
      <c r="F46" s="27" t="s">
        <v>276</v>
      </c>
      <c r="G46" s="27">
        <f>SUM(I46:Z46)</f>
        <v>32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>
        <v>32</v>
      </c>
      <c r="Z46" s="26"/>
      <c r="AA46" s="39"/>
    </row>
    <row r="47" spans="1:27" ht="12.75">
      <c r="A47" s="27">
        <v>44</v>
      </c>
      <c r="B47" s="27" t="s">
        <v>1445</v>
      </c>
      <c r="C47" s="26" t="s">
        <v>1446</v>
      </c>
      <c r="D47" s="27" t="s">
        <v>264</v>
      </c>
      <c r="E47" s="28" t="s">
        <v>1447</v>
      </c>
      <c r="F47" s="27" t="s">
        <v>15</v>
      </c>
      <c r="G47" s="27">
        <f>SUM(I47:Z47)</f>
        <v>30</v>
      </c>
      <c r="H47" s="19"/>
      <c r="I47" s="26"/>
      <c r="J47" s="26"/>
      <c r="K47" s="26"/>
      <c r="L47" s="26">
        <v>30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39"/>
    </row>
    <row r="48" spans="1:27" ht="12.75">
      <c r="A48" s="27">
        <v>44</v>
      </c>
      <c r="B48" s="27" t="s">
        <v>1480</v>
      </c>
      <c r="C48" s="26" t="s">
        <v>1481</v>
      </c>
      <c r="D48" s="27" t="s">
        <v>264</v>
      </c>
      <c r="E48" s="28" t="s">
        <v>302</v>
      </c>
      <c r="F48" s="27" t="s">
        <v>3</v>
      </c>
      <c r="G48" s="27">
        <f>SUM(I48:Z48)</f>
        <v>30</v>
      </c>
      <c r="H48" s="19"/>
      <c r="I48" s="26"/>
      <c r="J48" s="26"/>
      <c r="K48" s="26">
        <v>30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39"/>
    </row>
    <row r="49" spans="1:27" ht="12.75">
      <c r="A49" s="27">
        <v>46</v>
      </c>
      <c r="B49" s="27" t="s">
        <v>866</v>
      </c>
      <c r="C49" s="26" t="s">
        <v>867</v>
      </c>
      <c r="D49" s="27" t="s">
        <v>264</v>
      </c>
      <c r="E49" s="28" t="s">
        <v>25</v>
      </c>
      <c r="F49" s="27" t="s">
        <v>42</v>
      </c>
      <c r="G49" s="27">
        <f>SUM(I49:Z49)</f>
        <v>25</v>
      </c>
      <c r="H49" s="19"/>
      <c r="I49" s="26">
        <v>18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>
        <v>7</v>
      </c>
      <c r="V49" s="26"/>
      <c r="W49" s="26"/>
      <c r="X49" s="26"/>
      <c r="Y49" s="26"/>
      <c r="Z49" s="26"/>
      <c r="AA49" s="39"/>
    </row>
    <row r="50" spans="1:27" ht="12.75">
      <c r="A50" s="27">
        <v>47</v>
      </c>
      <c r="B50" s="27" t="s">
        <v>775</v>
      </c>
      <c r="C50" s="26" t="s">
        <v>776</v>
      </c>
      <c r="D50" s="27" t="s">
        <v>264</v>
      </c>
      <c r="E50" s="28" t="s">
        <v>25</v>
      </c>
      <c r="F50" s="27" t="s">
        <v>42</v>
      </c>
      <c r="G50" s="27">
        <f>SUM(I50:Z50)</f>
        <v>24</v>
      </c>
      <c r="H50" s="1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>
        <v>24</v>
      </c>
      <c r="W50" s="26"/>
      <c r="X50" s="26"/>
      <c r="Y50" s="26"/>
      <c r="Z50" s="26"/>
      <c r="AA50" s="39"/>
    </row>
    <row r="51" spans="1:27" ht="12.75">
      <c r="A51" s="27">
        <v>48</v>
      </c>
      <c r="B51" s="30" t="s">
        <v>329</v>
      </c>
      <c r="C51" s="26" t="s">
        <v>330</v>
      </c>
      <c r="D51" s="30" t="s">
        <v>264</v>
      </c>
      <c r="E51" s="32" t="s">
        <v>25</v>
      </c>
      <c r="F51" s="30" t="s">
        <v>276</v>
      </c>
      <c r="G51" s="27">
        <f>SUM(I51:Z51)</f>
        <v>20</v>
      </c>
      <c r="H51" s="21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>
        <v>20</v>
      </c>
      <c r="Z51" s="26"/>
      <c r="AA51" s="40"/>
    </row>
    <row r="52" spans="1:27" ht="12.75">
      <c r="A52" s="27">
        <v>48</v>
      </c>
      <c r="B52" s="27" t="s">
        <v>1731</v>
      </c>
      <c r="C52" s="26" t="s">
        <v>1732</v>
      </c>
      <c r="D52" s="27" t="s">
        <v>264</v>
      </c>
      <c r="E52" s="28" t="s">
        <v>25</v>
      </c>
      <c r="F52" s="27" t="s">
        <v>1709</v>
      </c>
      <c r="G52" s="27">
        <f>SUM(I52:Z52)</f>
        <v>20</v>
      </c>
      <c r="H52" s="19"/>
      <c r="I52" s="26">
        <v>20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9"/>
    </row>
    <row r="53" spans="1:27" ht="12.75">
      <c r="A53" s="27">
        <v>50</v>
      </c>
      <c r="B53" s="27" t="s">
        <v>1733</v>
      </c>
      <c r="C53" s="26" t="s">
        <v>1734</v>
      </c>
      <c r="D53" s="27" t="s">
        <v>264</v>
      </c>
      <c r="E53" s="28" t="s">
        <v>25</v>
      </c>
      <c r="F53" s="27" t="s">
        <v>1709</v>
      </c>
      <c r="G53" s="27">
        <f>SUM(I53:Z53)</f>
        <v>18</v>
      </c>
      <c r="H53" s="19"/>
      <c r="I53" s="26">
        <v>18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9"/>
    </row>
    <row r="54" spans="1:27" ht="12.75">
      <c r="A54" s="27">
        <v>50</v>
      </c>
      <c r="B54" s="27" t="s">
        <v>1872</v>
      </c>
      <c r="C54" s="26" t="s">
        <v>1873</v>
      </c>
      <c r="D54" s="27" t="s">
        <v>264</v>
      </c>
      <c r="E54" s="28" t="s">
        <v>310</v>
      </c>
      <c r="F54" s="27" t="s">
        <v>311</v>
      </c>
      <c r="G54" s="27">
        <f>SUM(I54:Z54)</f>
        <v>18</v>
      </c>
      <c r="H54" s="19"/>
      <c r="I54" s="26">
        <v>18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39"/>
    </row>
    <row r="55" spans="1:27" ht="12.75">
      <c r="A55" s="27">
        <v>52</v>
      </c>
      <c r="B55" s="27" t="s">
        <v>864</v>
      </c>
      <c r="C55" s="26" t="s">
        <v>865</v>
      </c>
      <c r="D55" s="27" t="s">
        <v>264</v>
      </c>
      <c r="E55" s="28" t="s">
        <v>25</v>
      </c>
      <c r="F55" s="27" t="s">
        <v>42</v>
      </c>
      <c r="G55" s="27">
        <f>SUM(I55:Z55)</f>
        <v>16</v>
      </c>
      <c r="H55" s="19"/>
      <c r="I55" s="26"/>
      <c r="J55" s="26"/>
      <c r="K55" s="26"/>
      <c r="L55" s="26"/>
      <c r="M55" s="26"/>
      <c r="N55" s="26"/>
      <c r="O55" s="26">
        <v>3</v>
      </c>
      <c r="P55" s="26"/>
      <c r="Q55" s="26"/>
      <c r="R55" s="26"/>
      <c r="S55" s="26"/>
      <c r="T55" s="26"/>
      <c r="U55" s="26">
        <v>13</v>
      </c>
      <c r="V55" s="26"/>
      <c r="W55" s="26"/>
      <c r="X55" s="26"/>
      <c r="Y55" s="26"/>
      <c r="Z55" s="26"/>
      <c r="AA55" s="39"/>
    </row>
    <row r="56" spans="1:27" ht="12.75">
      <c r="A56" s="27">
        <v>52</v>
      </c>
      <c r="B56" s="27" t="s">
        <v>1629</v>
      </c>
      <c r="C56" s="26" t="s">
        <v>1630</v>
      </c>
      <c r="D56" s="27" t="s">
        <v>264</v>
      </c>
      <c r="E56" s="28" t="s">
        <v>25</v>
      </c>
      <c r="F56" s="27" t="s">
        <v>42</v>
      </c>
      <c r="G56" s="27">
        <f>SUM(I56:Z56)</f>
        <v>16</v>
      </c>
      <c r="H56" s="19"/>
      <c r="I56" s="26">
        <v>16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9"/>
    </row>
    <row r="57" spans="1:27" ht="12.75">
      <c r="A57" s="27">
        <v>52</v>
      </c>
      <c r="B57" s="27" t="s">
        <v>1735</v>
      </c>
      <c r="C57" s="26" t="s">
        <v>1736</v>
      </c>
      <c r="D57" s="27" t="s">
        <v>264</v>
      </c>
      <c r="E57" s="28" t="s">
        <v>1715</v>
      </c>
      <c r="F57" s="27" t="s">
        <v>1709</v>
      </c>
      <c r="G57" s="27">
        <f>SUM(I57:Z57)</f>
        <v>16</v>
      </c>
      <c r="H57" s="19"/>
      <c r="I57" s="26">
        <v>16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9"/>
    </row>
    <row r="58" spans="1:27" ht="12.75">
      <c r="A58" s="27">
        <v>55</v>
      </c>
      <c r="B58" s="27" t="s">
        <v>336</v>
      </c>
      <c r="C58" s="26" t="s">
        <v>337</v>
      </c>
      <c r="D58" s="27" t="s">
        <v>264</v>
      </c>
      <c r="E58" s="28" t="s">
        <v>326</v>
      </c>
      <c r="F58" s="27" t="s">
        <v>3</v>
      </c>
      <c r="G58" s="27">
        <f>SUM(I58:Z58)</f>
        <v>14</v>
      </c>
      <c r="H58" s="1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>
        <v>14</v>
      </c>
      <c r="Z58" s="26"/>
      <c r="AA58" s="39"/>
    </row>
    <row r="59" spans="1:27" ht="12.75">
      <c r="A59" s="27">
        <v>55</v>
      </c>
      <c r="B59" s="27" t="s">
        <v>1552</v>
      </c>
      <c r="C59" s="26" t="s">
        <v>1553</v>
      </c>
      <c r="D59" s="27" t="s">
        <v>264</v>
      </c>
      <c r="E59" s="28" t="s">
        <v>1458</v>
      </c>
      <c r="F59" s="27" t="s">
        <v>3</v>
      </c>
      <c r="G59" s="27">
        <f>SUM(I59:Z59)</f>
        <v>14</v>
      </c>
      <c r="H59" s="19"/>
      <c r="I59" s="26">
        <v>14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9"/>
    </row>
    <row r="60" spans="1:27" ht="12.75">
      <c r="A60" s="27">
        <v>55</v>
      </c>
      <c r="B60" s="27" t="s">
        <v>1631</v>
      </c>
      <c r="C60" s="26" t="s">
        <v>1632</v>
      </c>
      <c r="D60" s="27" t="s">
        <v>264</v>
      </c>
      <c r="E60" s="28" t="s">
        <v>25</v>
      </c>
      <c r="F60" s="27" t="s">
        <v>42</v>
      </c>
      <c r="G60" s="27">
        <f>SUM(I60:Z60)</f>
        <v>14</v>
      </c>
      <c r="H60" s="19"/>
      <c r="I60" s="26">
        <v>14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9"/>
    </row>
    <row r="61" spans="1:27" ht="12.75">
      <c r="A61" s="27">
        <v>55</v>
      </c>
      <c r="B61" s="27" t="s">
        <v>1737</v>
      </c>
      <c r="C61" s="26" t="s">
        <v>1738</v>
      </c>
      <c r="D61" s="27" t="s">
        <v>264</v>
      </c>
      <c r="E61" s="28" t="s">
        <v>1739</v>
      </c>
      <c r="F61" s="27" t="s">
        <v>1709</v>
      </c>
      <c r="G61" s="27">
        <f>SUM(I61:Z61)</f>
        <v>14</v>
      </c>
      <c r="H61" s="19"/>
      <c r="I61" s="26">
        <v>14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9"/>
    </row>
    <row r="62" spans="1:27" ht="12.75">
      <c r="A62" s="27">
        <v>55</v>
      </c>
      <c r="B62" s="27" t="s">
        <v>1874</v>
      </c>
      <c r="C62" s="26" t="s">
        <v>1875</v>
      </c>
      <c r="D62" s="27" t="s">
        <v>264</v>
      </c>
      <c r="E62" s="28" t="s">
        <v>1876</v>
      </c>
      <c r="F62" s="27" t="s">
        <v>311</v>
      </c>
      <c r="G62" s="27">
        <f>SUM(I62:Z62)</f>
        <v>14</v>
      </c>
      <c r="H62" s="19"/>
      <c r="I62" s="26">
        <v>14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9"/>
    </row>
    <row r="63" spans="1:27" ht="12.75">
      <c r="A63" s="27">
        <v>60</v>
      </c>
      <c r="B63" s="27" t="s">
        <v>1740</v>
      </c>
      <c r="C63" s="26" t="s">
        <v>1741</v>
      </c>
      <c r="D63" s="27" t="s">
        <v>264</v>
      </c>
      <c r="E63" s="28" t="s">
        <v>25</v>
      </c>
      <c r="F63" s="27" t="s">
        <v>1709</v>
      </c>
      <c r="G63" s="27">
        <f>SUM(I63:Z63)</f>
        <v>12</v>
      </c>
      <c r="H63" s="19"/>
      <c r="I63" s="26">
        <v>12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9"/>
    </row>
    <row r="64" spans="1:27" ht="12.75">
      <c r="A64" s="27">
        <v>61</v>
      </c>
      <c r="B64" s="27" t="s">
        <v>1307</v>
      </c>
      <c r="C64" s="26" t="s">
        <v>1308</v>
      </c>
      <c r="D64" s="27" t="s">
        <v>264</v>
      </c>
      <c r="E64" s="28" t="s">
        <v>1309</v>
      </c>
      <c r="F64" s="27" t="s">
        <v>18</v>
      </c>
      <c r="G64" s="27">
        <f>SUM(I64:Z64)</f>
        <v>11</v>
      </c>
      <c r="H64" s="19"/>
      <c r="I64" s="26"/>
      <c r="J64" s="26"/>
      <c r="K64" s="26"/>
      <c r="L64" s="26"/>
      <c r="M64" s="26"/>
      <c r="N64" s="26"/>
      <c r="O64" s="26">
        <v>11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9"/>
    </row>
    <row r="65" spans="1:27" ht="12.75">
      <c r="A65" s="27">
        <v>61</v>
      </c>
      <c r="B65" s="27" t="s">
        <v>1633</v>
      </c>
      <c r="C65" s="26" t="s">
        <v>1634</v>
      </c>
      <c r="D65" s="27" t="s">
        <v>264</v>
      </c>
      <c r="E65" s="28" t="s">
        <v>25</v>
      </c>
      <c r="F65" s="27" t="s">
        <v>42</v>
      </c>
      <c r="G65" s="27">
        <f>SUM(I65:Z65)</f>
        <v>11</v>
      </c>
      <c r="H65" s="19"/>
      <c r="I65" s="26">
        <v>11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9"/>
    </row>
    <row r="66" spans="1:27" ht="12.75">
      <c r="A66" s="27">
        <v>61</v>
      </c>
      <c r="B66" s="27" t="s">
        <v>1742</v>
      </c>
      <c r="C66" s="26" t="s">
        <v>1743</v>
      </c>
      <c r="D66" s="27" t="s">
        <v>264</v>
      </c>
      <c r="E66" s="28" t="s">
        <v>25</v>
      </c>
      <c r="F66" s="27" t="s">
        <v>1709</v>
      </c>
      <c r="G66" s="27">
        <f>SUM(I66:Z66)</f>
        <v>11</v>
      </c>
      <c r="H66" s="19"/>
      <c r="I66" s="26">
        <v>11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9"/>
    </row>
    <row r="67" spans="1:27" ht="12.75">
      <c r="A67" s="27">
        <v>64</v>
      </c>
      <c r="B67" s="27" t="s">
        <v>1635</v>
      </c>
      <c r="C67" s="26" t="s">
        <v>1636</v>
      </c>
      <c r="D67" s="27" t="s">
        <v>264</v>
      </c>
      <c r="E67" s="28" t="s">
        <v>25</v>
      </c>
      <c r="F67" s="27" t="s">
        <v>42</v>
      </c>
      <c r="G67" s="27">
        <f>SUM(I67:Z67)</f>
        <v>10</v>
      </c>
      <c r="H67" s="19"/>
      <c r="I67" s="26">
        <v>10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9"/>
    </row>
    <row r="68" spans="1:27" ht="12.75">
      <c r="A68" s="27">
        <v>64</v>
      </c>
      <c r="B68" s="27" t="s">
        <v>1744</v>
      </c>
      <c r="C68" s="26" t="s">
        <v>1745</v>
      </c>
      <c r="D68" s="27" t="s">
        <v>264</v>
      </c>
      <c r="E68" s="28" t="s">
        <v>25</v>
      </c>
      <c r="F68" s="27" t="s">
        <v>1709</v>
      </c>
      <c r="G68" s="27">
        <f>SUM(I68:Z68)</f>
        <v>10</v>
      </c>
      <c r="H68" s="19"/>
      <c r="I68" s="26">
        <v>10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9"/>
    </row>
    <row r="69" spans="1:27" ht="12.75">
      <c r="A69" s="27">
        <v>64</v>
      </c>
      <c r="B69" s="27" t="s">
        <v>1787</v>
      </c>
      <c r="C69" s="26" t="s">
        <v>1788</v>
      </c>
      <c r="D69" s="27" t="s">
        <v>264</v>
      </c>
      <c r="E69" s="28" t="s">
        <v>25</v>
      </c>
      <c r="F69" s="27" t="s">
        <v>49</v>
      </c>
      <c r="G69" s="27">
        <f>SUM(I69:Z69)</f>
        <v>10</v>
      </c>
      <c r="H69" s="19"/>
      <c r="I69" s="26">
        <v>10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39"/>
    </row>
    <row r="70" spans="1:27" ht="12.75">
      <c r="A70" s="27">
        <v>67</v>
      </c>
      <c r="B70" s="27" t="s">
        <v>1637</v>
      </c>
      <c r="C70" s="26" t="s">
        <v>1638</v>
      </c>
      <c r="D70" s="27" t="s">
        <v>264</v>
      </c>
      <c r="E70" s="28" t="s">
        <v>1230</v>
      </c>
      <c r="F70" s="27" t="s">
        <v>42</v>
      </c>
      <c r="G70" s="27">
        <f>SUM(I70:Z70)</f>
        <v>9</v>
      </c>
      <c r="H70" s="19"/>
      <c r="I70" s="26">
        <v>9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39"/>
    </row>
    <row r="71" spans="1:27" ht="12.75">
      <c r="A71" s="27">
        <v>67</v>
      </c>
      <c r="B71" s="27" t="s">
        <v>1746</v>
      </c>
      <c r="C71" s="26" t="s">
        <v>1747</v>
      </c>
      <c r="D71" s="27" t="s">
        <v>264</v>
      </c>
      <c r="E71" s="28" t="s">
        <v>25</v>
      </c>
      <c r="F71" s="27" t="s">
        <v>1709</v>
      </c>
      <c r="G71" s="27">
        <f>SUM(I71:Z71)</f>
        <v>9</v>
      </c>
      <c r="H71" s="19"/>
      <c r="I71" s="26">
        <v>9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39"/>
    </row>
    <row r="72" spans="1:27" ht="12.75">
      <c r="A72" s="27">
        <v>67</v>
      </c>
      <c r="B72" s="27" t="s">
        <v>1789</v>
      </c>
      <c r="C72" s="26" t="s">
        <v>1790</v>
      </c>
      <c r="D72" s="27" t="s">
        <v>264</v>
      </c>
      <c r="E72" s="28" t="s">
        <v>25</v>
      </c>
      <c r="F72" s="27" t="s">
        <v>49</v>
      </c>
      <c r="G72" s="27">
        <f>SUM(I72:Z72)</f>
        <v>9</v>
      </c>
      <c r="H72" s="19"/>
      <c r="I72" s="26">
        <v>9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39"/>
    </row>
    <row r="73" spans="1:27" ht="12.75">
      <c r="A73" s="27">
        <v>70</v>
      </c>
      <c r="B73" s="27" t="s">
        <v>1363</v>
      </c>
      <c r="C73" s="26" t="s">
        <v>1364</v>
      </c>
      <c r="D73" s="27" t="s">
        <v>264</v>
      </c>
      <c r="E73" s="28" t="s">
        <v>1365</v>
      </c>
      <c r="F73" s="27" t="s">
        <v>18</v>
      </c>
      <c r="G73" s="27">
        <f>SUM(I73:Z73)</f>
        <v>8</v>
      </c>
      <c r="H73" s="19"/>
      <c r="I73" s="26"/>
      <c r="J73" s="26"/>
      <c r="K73" s="26"/>
      <c r="L73" s="26"/>
      <c r="M73" s="26"/>
      <c r="N73" s="26"/>
      <c r="O73" s="26"/>
      <c r="P73" s="26">
        <v>8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39"/>
    </row>
    <row r="74" spans="1:27" ht="12.75">
      <c r="A74" s="27">
        <v>70</v>
      </c>
      <c r="B74" s="27" t="s">
        <v>1830</v>
      </c>
      <c r="C74" s="26" t="s">
        <v>1831</v>
      </c>
      <c r="D74" s="27" t="s">
        <v>264</v>
      </c>
      <c r="E74" s="28" t="s">
        <v>1031</v>
      </c>
      <c r="F74" s="27" t="s">
        <v>22</v>
      </c>
      <c r="G74" s="27">
        <f>SUM(I74:Z74)</f>
        <v>8</v>
      </c>
      <c r="H74" s="19"/>
      <c r="I74" s="26">
        <v>8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39"/>
    </row>
    <row r="75" spans="1:27" ht="12.75">
      <c r="A75" s="27">
        <v>72</v>
      </c>
      <c r="B75" s="27" t="s">
        <v>1366</v>
      </c>
      <c r="C75" s="26" t="s">
        <v>1367</v>
      </c>
      <c r="D75" s="27" t="s">
        <v>264</v>
      </c>
      <c r="E75" s="28" t="s">
        <v>1368</v>
      </c>
      <c r="F75" s="27" t="s">
        <v>1369</v>
      </c>
      <c r="G75" s="27">
        <f>SUM(I75:Z75)</f>
        <v>7</v>
      </c>
      <c r="H75" s="19"/>
      <c r="I75" s="26"/>
      <c r="J75" s="26"/>
      <c r="K75" s="26"/>
      <c r="L75" s="26"/>
      <c r="M75" s="26"/>
      <c r="N75" s="26"/>
      <c r="O75" s="26"/>
      <c r="P75" s="26">
        <v>7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39"/>
    </row>
    <row r="76" spans="1:27" ht="12.75">
      <c r="A76" s="27">
        <v>72</v>
      </c>
      <c r="B76" s="27" t="s">
        <v>1791</v>
      </c>
      <c r="C76" s="26" t="s">
        <v>1792</v>
      </c>
      <c r="D76" s="27" t="s">
        <v>264</v>
      </c>
      <c r="E76" s="28" t="s">
        <v>25</v>
      </c>
      <c r="F76" s="27" t="s">
        <v>49</v>
      </c>
      <c r="G76" s="27">
        <f>SUM(I76:Z76)</f>
        <v>7</v>
      </c>
      <c r="H76" s="19"/>
      <c r="I76" s="26">
        <v>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39"/>
    </row>
    <row r="77" spans="1:27" ht="12.75">
      <c r="A77" s="27">
        <v>74</v>
      </c>
      <c r="B77" s="27" t="s">
        <v>1370</v>
      </c>
      <c r="C77" s="26" t="s">
        <v>1371</v>
      </c>
      <c r="D77" s="27" t="s">
        <v>264</v>
      </c>
      <c r="E77" s="28" t="s">
        <v>25</v>
      </c>
      <c r="F77" s="27" t="s">
        <v>123</v>
      </c>
      <c r="G77" s="27">
        <f>SUM(I77:Z77)</f>
        <v>6</v>
      </c>
      <c r="H77" s="19"/>
      <c r="I77" s="26"/>
      <c r="J77" s="26"/>
      <c r="K77" s="26"/>
      <c r="L77" s="26"/>
      <c r="M77" s="26"/>
      <c r="N77" s="26"/>
      <c r="O77" s="26"/>
      <c r="P77" s="26">
        <v>6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39"/>
    </row>
    <row r="78" spans="1:27" ht="12.75">
      <c r="A78" s="27">
        <v>75</v>
      </c>
      <c r="B78" s="27" t="s">
        <v>1832</v>
      </c>
      <c r="C78" s="26" t="s">
        <v>1833</v>
      </c>
      <c r="D78" s="27" t="s">
        <v>264</v>
      </c>
      <c r="E78" s="28" t="s">
        <v>25</v>
      </c>
      <c r="F78" s="27" t="s">
        <v>22</v>
      </c>
      <c r="G78" s="27">
        <f>SUM(I78:Z78)</f>
        <v>5</v>
      </c>
      <c r="H78" s="19"/>
      <c r="I78" s="26">
        <v>5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39"/>
    </row>
    <row r="79" spans="1:27" ht="12.75">
      <c r="A79" s="27">
        <v>76</v>
      </c>
      <c r="B79" s="27" t="s">
        <v>1834</v>
      </c>
      <c r="C79" s="26" t="s">
        <v>1835</v>
      </c>
      <c r="D79" s="27" t="s">
        <v>264</v>
      </c>
      <c r="E79" s="28" t="s">
        <v>25</v>
      </c>
      <c r="F79" s="27" t="s">
        <v>22</v>
      </c>
      <c r="G79" s="27">
        <f>SUM(I79:Z79)</f>
        <v>4</v>
      </c>
      <c r="H79" s="19"/>
      <c r="I79" s="26">
        <v>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9"/>
    </row>
    <row r="80" spans="1:27" ht="12.75">
      <c r="A80" s="27">
        <v>76</v>
      </c>
      <c r="B80" s="27" t="s">
        <v>1310</v>
      </c>
      <c r="C80" s="26" t="s">
        <v>1311</v>
      </c>
      <c r="D80" s="27" t="s">
        <v>264</v>
      </c>
      <c r="E80" s="28" t="s">
        <v>25</v>
      </c>
      <c r="F80" s="27" t="s">
        <v>1237</v>
      </c>
      <c r="G80" s="27">
        <f>SUM(I80:Z80)</f>
        <v>4</v>
      </c>
      <c r="H80" s="19"/>
      <c r="I80" s="26"/>
      <c r="J80" s="26"/>
      <c r="K80" s="26"/>
      <c r="L80" s="26"/>
      <c r="M80" s="26"/>
      <c r="N80" s="26"/>
      <c r="O80" s="26">
        <v>4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9"/>
    </row>
    <row r="81" spans="1:27" ht="12.75">
      <c r="A81" s="27">
        <v>78</v>
      </c>
      <c r="B81" s="27" t="s">
        <v>1560</v>
      </c>
      <c r="C81" s="26" t="s">
        <v>1561</v>
      </c>
      <c r="D81" s="27" t="s">
        <v>264</v>
      </c>
      <c r="E81" s="28" t="s">
        <v>288</v>
      </c>
      <c r="F81" s="27" t="s">
        <v>3</v>
      </c>
      <c r="G81" s="27">
        <f>SUM(I81:Z81)</f>
        <v>2</v>
      </c>
      <c r="H81" s="19"/>
      <c r="I81" s="26">
        <v>2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9"/>
    </row>
    <row r="82" spans="1:28" s="23" customFormat="1" ht="4.5" customHeight="1">
      <c r="A82" s="45"/>
      <c r="B82" s="46"/>
      <c r="C82" s="47"/>
      <c r="D82" s="46"/>
      <c r="E82" s="48"/>
      <c r="F82" s="46"/>
      <c r="G82" s="46"/>
      <c r="H82" s="46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50"/>
      <c r="AB82" s="22"/>
    </row>
    <row r="83" spans="1:27" s="12" customFormat="1" ht="12.75">
      <c r="A83" s="14"/>
      <c r="B83" s="11"/>
      <c r="D83" s="11"/>
      <c r="E83" s="13"/>
      <c r="F83" s="11"/>
      <c r="G83" s="11"/>
      <c r="H83" s="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4"/>
    </row>
    <row r="84" spans="1:27" s="9" customFormat="1" ht="12.75">
      <c r="A84" s="15"/>
      <c r="B84" s="8"/>
      <c r="D84" s="8"/>
      <c r="E84" s="10"/>
      <c r="F84" s="8"/>
      <c r="G84" s="8"/>
      <c r="H84" s="1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5"/>
    </row>
    <row r="85" spans="1:27" s="9" customFormat="1" ht="12.75">
      <c r="A85" s="15"/>
      <c r="B85" s="8"/>
      <c r="D85" s="8"/>
      <c r="E85" s="10"/>
      <c r="F85" s="8"/>
      <c r="G85" s="8"/>
      <c r="H85" s="1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8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68.75" customHeight="1">
      <c r="A1" s="85" t="s">
        <v>1885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1453</v>
      </c>
      <c r="K1" s="33" t="s">
        <v>1436</v>
      </c>
      <c r="L1" s="33" t="s">
        <v>1385</v>
      </c>
      <c r="M1" s="33" t="s">
        <v>1267</v>
      </c>
      <c r="N1" s="33" t="s">
        <v>1345</v>
      </c>
      <c r="O1" s="33" t="s">
        <v>1133</v>
      </c>
      <c r="P1" s="33" t="s">
        <v>1134</v>
      </c>
      <c r="Q1" s="33" t="s">
        <v>1015</v>
      </c>
      <c r="R1" s="33" t="s">
        <v>1002</v>
      </c>
      <c r="S1" s="33" t="s">
        <v>781</v>
      </c>
      <c r="T1" s="33" t="s">
        <v>584</v>
      </c>
      <c r="U1" s="33" t="s">
        <v>516</v>
      </c>
      <c r="V1" s="33" t="s">
        <v>340</v>
      </c>
      <c r="W1" s="35" t="s">
        <v>1001</v>
      </c>
      <c r="X1" s="38"/>
      <c r="Y1" s="6"/>
    </row>
    <row r="2" spans="1:25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1346</v>
      </c>
      <c r="K2" s="34" t="s">
        <v>9</v>
      </c>
      <c r="L2" s="34" t="s">
        <v>1008</v>
      </c>
      <c r="M2" s="34" t="s">
        <v>8</v>
      </c>
      <c r="N2" s="34" t="s">
        <v>1346</v>
      </c>
      <c r="O2" s="34" t="s">
        <v>9</v>
      </c>
      <c r="P2" s="34" t="s">
        <v>1135</v>
      </c>
      <c r="Q2" s="34" t="s">
        <v>1008</v>
      </c>
      <c r="R2" s="34" t="s">
        <v>9</v>
      </c>
      <c r="S2" s="34" t="s">
        <v>8</v>
      </c>
      <c r="T2" s="34" t="s">
        <v>9</v>
      </c>
      <c r="U2" s="34" t="s">
        <v>9</v>
      </c>
      <c r="V2" s="34" t="s">
        <v>9</v>
      </c>
      <c r="W2" s="36" t="s">
        <v>9</v>
      </c>
      <c r="X2" s="39"/>
      <c r="Y2" s="7"/>
    </row>
    <row r="3" spans="1:2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14</v>
      </c>
      <c r="K3" s="29">
        <v>13</v>
      </c>
      <c r="L3" s="29">
        <v>12</v>
      </c>
      <c r="M3" s="29">
        <v>11</v>
      </c>
      <c r="N3" s="29">
        <v>10</v>
      </c>
      <c r="O3" s="29">
        <v>9</v>
      </c>
      <c r="P3" s="29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57">
        <v>1</v>
      </c>
      <c r="X3" s="40"/>
      <c r="Y3" s="1"/>
    </row>
    <row r="4" spans="1:24" ht="13.5" customHeight="1">
      <c r="A4" s="27">
        <v>1</v>
      </c>
      <c r="B4" s="27" t="s">
        <v>822</v>
      </c>
      <c r="C4" s="26" t="s">
        <v>823</v>
      </c>
      <c r="D4" s="27" t="s">
        <v>267</v>
      </c>
      <c r="E4" s="28" t="s">
        <v>824</v>
      </c>
      <c r="F4" s="27" t="s">
        <v>15</v>
      </c>
      <c r="G4" s="27">
        <f>SUM(I4:W4)</f>
        <v>205</v>
      </c>
      <c r="H4" s="19"/>
      <c r="I4" s="26"/>
      <c r="J4" s="26"/>
      <c r="K4" s="26"/>
      <c r="L4" s="26"/>
      <c r="M4" s="26">
        <v>70</v>
      </c>
      <c r="N4" s="26"/>
      <c r="O4" s="26"/>
      <c r="P4" s="26">
        <v>72</v>
      </c>
      <c r="Q4" s="26"/>
      <c r="R4" s="26"/>
      <c r="S4" s="26">
        <v>63</v>
      </c>
      <c r="T4" s="26"/>
      <c r="U4" s="26"/>
      <c r="V4" s="26"/>
      <c r="W4" s="37"/>
      <c r="X4" s="39"/>
    </row>
    <row r="5" spans="1:24" ht="13.5" customHeight="1">
      <c r="A5" s="27">
        <v>2</v>
      </c>
      <c r="B5" s="27" t="s">
        <v>831</v>
      </c>
      <c r="C5" s="26" t="s">
        <v>832</v>
      </c>
      <c r="D5" s="27" t="s">
        <v>267</v>
      </c>
      <c r="E5" s="28" t="s">
        <v>833</v>
      </c>
      <c r="F5" s="27" t="s">
        <v>15</v>
      </c>
      <c r="G5" s="27">
        <f>SUM(I5:W5)</f>
        <v>195</v>
      </c>
      <c r="H5" s="19"/>
      <c r="I5" s="26"/>
      <c r="J5" s="26"/>
      <c r="K5" s="26"/>
      <c r="L5" s="26"/>
      <c r="M5" s="26">
        <v>63</v>
      </c>
      <c r="N5" s="26">
        <v>50</v>
      </c>
      <c r="O5" s="26"/>
      <c r="P5" s="26"/>
      <c r="Q5" s="26"/>
      <c r="R5" s="26">
        <v>45</v>
      </c>
      <c r="S5" s="26">
        <v>37</v>
      </c>
      <c r="T5" s="26"/>
      <c r="U5" s="26"/>
      <c r="V5" s="26"/>
      <c r="W5" s="37"/>
      <c r="X5" s="39"/>
    </row>
    <row r="6" spans="1:24" ht="13.5" customHeight="1">
      <c r="A6" s="27">
        <v>3</v>
      </c>
      <c r="B6" s="27" t="s">
        <v>520</v>
      </c>
      <c r="C6" s="26" t="s">
        <v>521</v>
      </c>
      <c r="D6" s="27" t="s">
        <v>267</v>
      </c>
      <c r="E6" s="28" t="s">
        <v>522</v>
      </c>
      <c r="F6" s="27" t="s">
        <v>15</v>
      </c>
      <c r="G6" s="27">
        <f>SUM(I6:W6)</f>
        <v>185</v>
      </c>
      <c r="H6" s="19"/>
      <c r="I6" s="26"/>
      <c r="J6" s="26"/>
      <c r="K6" s="26">
        <v>50</v>
      </c>
      <c r="L6" s="26"/>
      <c r="M6" s="26">
        <v>37</v>
      </c>
      <c r="N6" s="26"/>
      <c r="O6" s="26"/>
      <c r="P6" s="26"/>
      <c r="Q6" s="26"/>
      <c r="R6" s="26">
        <v>32</v>
      </c>
      <c r="S6" s="26">
        <v>21</v>
      </c>
      <c r="T6" s="26"/>
      <c r="U6" s="26">
        <v>45</v>
      </c>
      <c r="V6" s="26"/>
      <c r="W6" s="37"/>
      <c r="X6" s="39"/>
    </row>
    <row r="7" spans="1:24" ht="13.5" customHeight="1">
      <c r="A7" s="27">
        <v>4</v>
      </c>
      <c r="B7" s="27" t="s">
        <v>702</v>
      </c>
      <c r="C7" s="26" t="s">
        <v>703</v>
      </c>
      <c r="D7" s="27" t="s">
        <v>267</v>
      </c>
      <c r="E7" s="28" t="s">
        <v>25</v>
      </c>
      <c r="F7" s="27" t="s">
        <v>123</v>
      </c>
      <c r="G7" s="27">
        <f>SUM(I7:W7)</f>
        <v>164</v>
      </c>
      <c r="H7" s="19"/>
      <c r="I7" s="26">
        <v>12</v>
      </c>
      <c r="J7" s="26"/>
      <c r="K7" s="26"/>
      <c r="L7" s="26">
        <v>54</v>
      </c>
      <c r="M7" s="26"/>
      <c r="N7" s="26"/>
      <c r="O7" s="26"/>
      <c r="P7" s="26">
        <v>66</v>
      </c>
      <c r="Q7" s="26"/>
      <c r="R7" s="26"/>
      <c r="S7" s="26"/>
      <c r="T7" s="26">
        <v>32</v>
      </c>
      <c r="U7" s="26"/>
      <c r="V7" s="26"/>
      <c r="W7" s="37"/>
      <c r="X7" s="39"/>
    </row>
    <row r="8" spans="1:24" ht="13.5" customHeight="1">
      <c r="A8" s="27">
        <v>5</v>
      </c>
      <c r="B8" s="27" t="s">
        <v>1225</v>
      </c>
      <c r="C8" s="26" t="s">
        <v>1226</v>
      </c>
      <c r="D8" s="27" t="s">
        <v>267</v>
      </c>
      <c r="E8" s="28" t="s">
        <v>1227</v>
      </c>
      <c r="F8" s="27" t="s">
        <v>123</v>
      </c>
      <c r="G8" s="27">
        <f>SUM(I8:W8)</f>
        <v>160</v>
      </c>
      <c r="H8" s="19"/>
      <c r="I8" s="26">
        <v>20</v>
      </c>
      <c r="J8" s="26"/>
      <c r="K8" s="26"/>
      <c r="L8" s="26">
        <v>60</v>
      </c>
      <c r="M8" s="26"/>
      <c r="N8" s="26"/>
      <c r="O8" s="26"/>
      <c r="P8" s="26">
        <v>80</v>
      </c>
      <c r="Q8" s="26"/>
      <c r="R8" s="26"/>
      <c r="S8" s="26"/>
      <c r="T8" s="26"/>
      <c r="U8" s="26"/>
      <c r="V8" s="26"/>
      <c r="W8" s="37"/>
      <c r="X8" s="39"/>
    </row>
    <row r="9" spans="1:24" ht="13.5" customHeight="1">
      <c r="A9" s="27">
        <v>6</v>
      </c>
      <c r="B9" s="27" t="s">
        <v>1223</v>
      </c>
      <c r="C9" s="26" t="s">
        <v>1224</v>
      </c>
      <c r="D9" s="27" t="s">
        <v>267</v>
      </c>
      <c r="E9" s="28" t="s">
        <v>25</v>
      </c>
      <c r="F9" s="27" t="s">
        <v>42</v>
      </c>
      <c r="G9" s="27">
        <f>SUM(I9:W9)</f>
        <v>153</v>
      </c>
      <c r="H9" s="19"/>
      <c r="I9" s="26">
        <v>16</v>
      </c>
      <c r="J9" s="26"/>
      <c r="K9" s="26"/>
      <c r="L9" s="26"/>
      <c r="M9" s="26">
        <v>47</v>
      </c>
      <c r="N9" s="26"/>
      <c r="O9" s="26"/>
      <c r="P9" s="26">
        <v>90</v>
      </c>
      <c r="Q9" s="26"/>
      <c r="R9" s="26"/>
      <c r="S9" s="26"/>
      <c r="T9" s="26"/>
      <c r="U9" s="26"/>
      <c r="V9" s="26"/>
      <c r="W9" s="37"/>
      <c r="X9" s="39"/>
    </row>
    <row r="10" spans="1:24" s="4" customFormat="1" ht="13.5" customHeight="1">
      <c r="A10" s="27">
        <v>7</v>
      </c>
      <c r="B10" s="27" t="s">
        <v>706</v>
      </c>
      <c r="C10" s="26" t="s">
        <v>707</v>
      </c>
      <c r="D10" s="27" t="s">
        <v>267</v>
      </c>
      <c r="E10" s="28" t="s">
        <v>122</v>
      </c>
      <c r="F10" s="27" t="s">
        <v>123</v>
      </c>
      <c r="G10" s="27">
        <f>SUM(I10:W10)</f>
        <v>128</v>
      </c>
      <c r="H10" s="19"/>
      <c r="I10" s="26">
        <v>11</v>
      </c>
      <c r="J10" s="26"/>
      <c r="K10" s="26"/>
      <c r="L10" s="26">
        <v>45</v>
      </c>
      <c r="M10" s="26"/>
      <c r="N10" s="26"/>
      <c r="O10" s="26"/>
      <c r="P10" s="26">
        <v>44</v>
      </c>
      <c r="Q10" s="26"/>
      <c r="R10" s="26"/>
      <c r="S10" s="26"/>
      <c r="T10" s="26">
        <v>28</v>
      </c>
      <c r="U10" s="26"/>
      <c r="V10" s="26"/>
      <c r="W10" s="37"/>
      <c r="X10" s="39"/>
    </row>
    <row r="11" spans="1:24" s="4" customFormat="1" ht="13.5" customHeight="1">
      <c r="A11" s="27">
        <v>8</v>
      </c>
      <c r="B11" s="27" t="s">
        <v>708</v>
      </c>
      <c r="C11" s="26" t="s">
        <v>709</v>
      </c>
      <c r="D11" s="27" t="s">
        <v>267</v>
      </c>
      <c r="E11" s="28" t="s">
        <v>25</v>
      </c>
      <c r="F11" s="27" t="s">
        <v>123</v>
      </c>
      <c r="G11" s="27">
        <f>SUM(I11:W11)</f>
        <v>127</v>
      </c>
      <c r="H11" s="19"/>
      <c r="I11" s="26">
        <v>10</v>
      </c>
      <c r="J11" s="26"/>
      <c r="K11" s="26"/>
      <c r="L11" s="26">
        <v>49</v>
      </c>
      <c r="M11" s="26"/>
      <c r="N11" s="26"/>
      <c r="O11" s="26"/>
      <c r="P11" s="26">
        <v>42</v>
      </c>
      <c r="Q11" s="26"/>
      <c r="R11" s="26"/>
      <c r="S11" s="26"/>
      <c r="T11" s="26">
        <v>26</v>
      </c>
      <c r="U11" s="26"/>
      <c r="V11" s="26"/>
      <c r="W11" s="37"/>
      <c r="X11" s="39"/>
    </row>
    <row r="12" spans="1:24" ht="13.5" customHeight="1">
      <c r="A12" s="27">
        <v>9</v>
      </c>
      <c r="B12" s="27" t="s">
        <v>828</v>
      </c>
      <c r="C12" s="26" t="s">
        <v>829</v>
      </c>
      <c r="D12" s="27" t="s">
        <v>267</v>
      </c>
      <c r="E12" s="28" t="s">
        <v>830</v>
      </c>
      <c r="F12" s="27" t="s">
        <v>18</v>
      </c>
      <c r="G12" s="27">
        <f>SUM(I12:W12)</f>
        <v>109</v>
      </c>
      <c r="H12" s="19"/>
      <c r="I12" s="26"/>
      <c r="J12" s="26"/>
      <c r="K12" s="26"/>
      <c r="L12" s="26"/>
      <c r="M12" s="26">
        <v>57</v>
      </c>
      <c r="N12" s="26"/>
      <c r="O12" s="26"/>
      <c r="P12" s="26"/>
      <c r="Q12" s="26"/>
      <c r="R12" s="26"/>
      <c r="S12" s="26">
        <v>52</v>
      </c>
      <c r="T12" s="26"/>
      <c r="U12" s="26"/>
      <c r="V12" s="26"/>
      <c r="W12" s="37"/>
      <c r="X12" s="39"/>
    </row>
    <row r="13" spans="1:24" ht="13.5" customHeight="1">
      <c r="A13" s="27">
        <v>10</v>
      </c>
      <c r="B13" s="27" t="s">
        <v>834</v>
      </c>
      <c r="C13" s="26" t="s">
        <v>835</v>
      </c>
      <c r="D13" s="27" t="s">
        <v>267</v>
      </c>
      <c r="E13" s="28" t="s">
        <v>161</v>
      </c>
      <c r="F13" s="27" t="s">
        <v>30</v>
      </c>
      <c r="G13" s="27">
        <f>SUM(I13:W13)</f>
        <v>102</v>
      </c>
      <c r="H13" s="19"/>
      <c r="I13" s="26"/>
      <c r="J13" s="26"/>
      <c r="K13" s="26"/>
      <c r="L13" s="26"/>
      <c r="M13" s="26">
        <v>21</v>
      </c>
      <c r="N13" s="26"/>
      <c r="O13" s="26"/>
      <c r="P13" s="26">
        <v>50</v>
      </c>
      <c r="Q13" s="26"/>
      <c r="R13" s="26"/>
      <c r="S13" s="26">
        <v>31</v>
      </c>
      <c r="T13" s="26"/>
      <c r="U13" s="26"/>
      <c r="V13" s="26"/>
      <c r="W13" s="37"/>
      <c r="X13" s="39"/>
    </row>
    <row r="14" spans="1:24" ht="13.5" customHeight="1">
      <c r="A14" s="27">
        <v>11</v>
      </c>
      <c r="B14" s="41" t="s">
        <v>1220</v>
      </c>
      <c r="C14" s="42" t="s">
        <v>1221</v>
      </c>
      <c r="D14" s="41" t="s">
        <v>267</v>
      </c>
      <c r="E14" s="43" t="s">
        <v>1222</v>
      </c>
      <c r="F14" s="41" t="s">
        <v>22</v>
      </c>
      <c r="G14" s="41">
        <f>SUM(I14:W14)</f>
        <v>100</v>
      </c>
      <c r="H14" s="19"/>
      <c r="I14" s="42"/>
      <c r="J14" s="42"/>
      <c r="K14" s="42"/>
      <c r="L14" s="42"/>
      <c r="M14" s="42"/>
      <c r="N14" s="42"/>
      <c r="O14" s="42"/>
      <c r="P14" s="42">
        <v>100</v>
      </c>
      <c r="Q14" s="42"/>
      <c r="R14" s="42"/>
      <c r="S14" s="42"/>
      <c r="T14" s="42"/>
      <c r="U14" s="42"/>
      <c r="V14" s="42"/>
      <c r="W14" s="44"/>
      <c r="X14" s="39"/>
    </row>
    <row r="15" spans="1:24" ht="13.5" customHeight="1">
      <c r="A15" s="27">
        <v>12</v>
      </c>
      <c r="B15" s="30" t="s">
        <v>345</v>
      </c>
      <c r="C15" s="26" t="s">
        <v>346</v>
      </c>
      <c r="D15" s="30" t="s">
        <v>267</v>
      </c>
      <c r="E15" s="32" t="s">
        <v>279</v>
      </c>
      <c r="F15" s="30" t="s">
        <v>3</v>
      </c>
      <c r="G15" s="27">
        <f>SUM(I15:W15)</f>
        <v>99</v>
      </c>
      <c r="H15" s="21"/>
      <c r="I15" s="26">
        <v>20</v>
      </c>
      <c r="J15" s="26">
        <v>38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41</v>
      </c>
      <c r="W15" s="26"/>
      <c r="X15" s="40"/>
    </row>
    <row r="16" spans="1:24" ht="13.5" customHeight="1">
      <c r="A16" s="27">
        <v>13</v>
      </c>
      <c r="B16" s="27" t="s">
        <v>538</v>
      </c>
      <c r="C16" s="26" t="s">
        <v>539</v>
      </c>
      <c r="D16" s="27" t="s">
        <v>267</v>
      </c>
      <c r="E16" s="28" t="s">
        <v>540</v>
      </c>
      <c r="F16" s="27" t="s">
        <v>15</v>
      </c>
      <c r="G16" s="27">
        <f>SUM(I16:W16)</f>
        <v>98</v>
      </c>
      <c r="H16" s="19"/>
      <c r="I16" s="26"/>
      <c r="J16" s="26"/>
      <c r="K16" s="26"/>
      <c r="L16" s="26"/>
      <c r="M16" s="26"/>
      <c r="N16" s="26"/>
      <c r="O16" s="26"/>
      <c r="P16" s="26">
        <v>33</v>
      </c>
      <c r="Q16" s="26"/>
      <c r="R16" s="26">
        <v>28</v>
      </c>
      <c r="S16" s="26">
        <v>23</v>
      </c>
      <c r="T16" s="26"/>
      <c r="U16" s="26">
        <v>14</v>
      </c>
      <c r="V16" s="26"/>
      <c r="W16" s="26"/>
      <c r="X16" s="39"/>
    </row>
    <row r="17" spans="1:24" ht="13.5" customHeight="1">
      <c r="A17" s="27">
        <v>14</v>
      </c>
      <c r="B17" s="30" t="s">
        <v>265</v>
      </c>
      <c r="C17" s="31" t="s">
        <v>266</v>
      </c>
      <c r="D17" s="30" t="s">
        <v>267</v>
      </c>
      <c r="E17" s="32" t="s">
        <v>243</v>
      </c>
      <c r="F17" s="30" t="s">
        <v>60</v>
      </c>
      <c r="G17" s="27">
        <f>SUM(I17:W17)</f>
        <v>95</v>
      </c>
      <c r="H17" s="21"/>
      <c r="I17" s="26"/>
      <c r="J17" s="26"/>
      <c r="K17" s="26"/>
      <c r="L17" s="26"/>
      <c r="M17" s="26"/>
      <c r="N17" s="26"/>
      <c r="O17" s="26">
        <v>45</v>
      </c>
      <c r="P17" s="26"/>
      <c r="Q17" s="26"/>
      <c r="R17" s="26"/>
      <c r="S17" s="26"/>
      <c r="T17" s="26"/>
      <c r="U17" s="26"/>
      <c r="V17" s="26"/>
      <c r="W17" s="26">
        <v>50</v>
      </c>
      <c r="X17" s="40"/>
    </row>
    <row r="18" spans="1:24" ht="13.5" customHeight="1">
      <c r="A18" s="27">
        <v>15</v>
      </c>
      <c r="B18" s="30" t="s">
        <v>270</v>
      </c>
      <c r="C18" s="31" t="s">
        <v>271</v>
      </c>
      <c r="D18" s="30" t="s">
        <v>267</v>
      </c>
      <c r="E18" s="32" t="s">
        <v>144</v>
      </c>
      <c r="F18" s="30" t="s">
        <v>60</v>
      </c>
      <c r="G18" s="27">
        <f>SUM(I18:W18)</f>
        <v>91</v>
      </c>
      <c r="H18" s="21"/>
      <c r="I18" s="26"/>
      <c r="J18" s="26"/>
      <c r="K18" s="26"/>
      <c r="L18" s="26"/>
      <c r="M18" s="26"/>
      <c r="N18" s="26"/>
      <c r="O18" s="26">
        <v>50</v>
      </c>
      <c r="P18" s="26"/>
      <c r="Q18" s="26"/>
      <c r="R18" s="26"/>
      <c r="S18" s="26"/>
      <c r="T18" s="26"/>
      <c r="U18" s="26"/>
      <c r="V18" s="26"/>
      <c r="W18" s="26">
        <v>41</v>
      </c>
      <c r="X18" s="40"/>
    </row>
    <row r="19" spans="1:24" ht="13.5" customHeight="1">
      <c r="A19" s="27">
        <v>15</v>
      </c>
      <c r="B19" s="27" t="s">
        <v>517</v>
      </c>
      <c r="C19" s="26" t="s">
        <v>518</v>
      </c>
      <c r="D19" s="27" t="s">
        <v>267</v>
      </c>
      <c r="E19" s="28" t="s">
        <v>519</v>
      </c>
      <c r="F19" s="27" t="s">
        <v>15</v>
      </c>
      <c r="G19" s="27">
        <f>SUM(I19:W19)</f>
        <v>91</v>
      </c>
      <c r="H19" s="19"/>
      <c r="I19" s="26"/>
      <c r="J19" s="26"/>
      <c r="K19" s="26">
        <v>41</v>
      </c>
      <c r="L19" s="26"/>
      <c r="M19" s="26"/>
      <c r="N19" s="26"/>
      <c r="O19" s="26"/>
      <c r="P19" s="26"/>
      <c r="Q19" s="26"/>
      <c r="R19" s="26"/>
      <c r="S19" s="26"/>
      <c r="T19" s="26"/>
      <c r="U19" s="26">
        <v>50</v>
      </c>
      <c r="V19" s="26"/>
      <c r="W19" s="26"/>
      <c r="X19" s="39"/>
    </row>
    <row r="20" spans="1:24" ht="13.5" customHeight="1">
      <c r="A20" s="27">
        <v>17</v>
      </c>
      <c r="B20" s="27" t="s">
        <v>533</v>
      </c>
      <c r="C20" s="26" t="s">
        <v>534</v>
      </c>
      <c r="D20" s="27" t="s">
        <v>267</v>
      </c>
      <c r="E20" s="28" t="s">
        <v>503</v>
      </c>
      <c r="F20" s="27" t="s">
        <v>15</v>
      </c>
      <c r="G20" s="27">
        <f>SUM(I20:W20)</f>
        <v>88</v>
      </c>
      <c r="H20" s="19"/>
      <c r="I20" s="26"/>
      <c r="J20" s="26"/>
      <c r="K20" s="26">
        <v>32</v>
      </c>
      <c r="L20" s="26"/>
      <c r="M20" s="26"/>
      <c r="N20" s="26"/>
      <c r="O20" s="26"/>
      <c r="P20" s="26"/>
      <c r="Q20" s="26"/>
      <c r="R20" s="26">
        <v>30</v>
      </c>
      <c r="S20" s="26"/>
      <c r="T20" s="26"/>
      <c r="U20" s="26">
        <v>26</v>
      </c>
      <c r="V20" s="26"/>
      <c r="W20" s="26"/>
      <c r="X20" s="39"/>
    </row>
    <row r="21" spans="1:24" ht="13.5" customHeight="1">
      <c r="A21" s="27">
        <v>18</v>
      </c>
      <c r="B21" s="30" t="s">
        <v>268</v>
      </c>
      <c r="C21" s="31" t="s">
        <v>269</v>
      </c>
      <c r="D21" s="30" t="s">
        <v>267</v>
      </c>
      <c r="E21" s="32" t="s">
        <v>144</v>
      </c>
      <c r="F21" s="30" t="s">
        <v>60</v>
      </c>
      <c r="G21" s="27">
        <f>SUM(I21:W21)</f>
        <v>86</v>
      </c>
      <c r="H21" s="21"/>
      <c r="I21" s="26"/>
      <c r="J21" s="26"/>
      <c r="K21" s="26"/>
      <c r="L21" s="26"/>
      <c r="M21" s="26"/>
      <c r="N21" s="26"/>
      <c r="O21" s="26">
        <v>41</v>
      </c>
      <c r="P21" s="26"/>
      <c r="Q21" s="26"/>
      <c r="R21" s="26"/>
      <c r="S21" s="26"/>
      <c r="T21" s="26"/>
      <c r="U21" s="26"/>
      <c r="V21" s="26"/>
      <c r="W21" s="26">
        <v>45</v>
      </c>
      <c r="X21" s="40"/>
    </row>
    <row r="22" spans="1:24" ht="13.5" customHeight="1">
      <c r="A22" s="27">
        <v>19</v>
      </c>
      <c r="B22" s="27" t="s">
        <v>531</v>
      </c>
      <c r="C22" s="26" t="s">
        <v>532</v>
      </c>
      <c r="D22" s="27" t="s">
        <v>267</v>
      </c>
      <c r="E22" s="28" t="s">
        <v>25</v>
      </c>
      <c r="F22" s="27" t="s">
        <v>15</v>
      </c>
      <c r="G22" s="27">
        <f>SUM(I22:W22)</f>
        <v>82</v>
      </c>
      <c r="H22" s="19"/>
      <c r="I22" s="26"/>
      <c r="J22" s="26"/>
      <c r="K22" s="26">
        <v>30</v>
      </c>
      <c r="L22" s="26"/>
      <c r="M22" s="26"/>
      <c r="N22" s="26"/>
      <c r="O22" s="26"/>
      <c r="P22" s="26"/>
      <c r="Q22" s="26"/>
      <c r="R22" s="26">
        <v>24</v>
      </c>
      <c r="S22" s="26"/>
      <c r="T22" s="26"/>
      <c r="U22" s="26">
        <v>28</v>
      </c>
      <c r="V22" s="26"/>
      <c r="W22" s="26"/>
      <c r="X22" s="39"/>
    </row>
    <row r="23" spans="1:24" ht="13.5" customHeight="1">
      <c r="A23" s="27">
        <v>20</v>
      </c>
      <c r="B23" s="27" t="s">
        <v>528</v>
      </c>
      <c r="C23" s="26" t="s">
        <v>529</v>
      </c>
      <c r="D23" s="27" t="s">
        <v>267</v>
      </c>
      <c r="E23" s="28" t="s">
        <v>530</v>
      </c>
      <c r="F23" s="27" t="s">
        <v>15</v>
      </c>
      <c r="G23" s="27">
        <f>SUM(I23:W23)</f>
        <v>80</v>
      </c>
      <c r="H23" s="19"/>
      <c r="I23" s="26"/>
      <c r="J23" s="26"/>
      <c r="K23" s="26">
        <v>35</v>
      </c>
      <c r="L23" s="26"/>
      <c r="M23" s="26">
        <v>4</v>
      </c>
      <c r="N23" s="26"/>
      <c r="O23" s="26"/>
      <c r="P23" s="26"/>
      <c r="Q23" s="26"/>
      <c r="R23" s="26"/>
      <c r="S23" s="26">
        <v>9</v>
      </c>
      <c r="T23" s="26"/>
      <c r="U23" s="26">
        <v>32</v>
      </c>
      <c r="V23" s="26"/>
      <c r="W23" s="26"/>
      <c r="X23" s="39"/>
    </row>
    <row r="24" spans="1:24" ht="13.5" customHeight="1">
      <c r="A24" s="27">
        <v>21</v>
      </c>
      <c r="B24" s="83" t="s">
        <v>1228</v>
      </c>
      <c r="C24" s="26" t="s">
        <v>1229</v>
      </c>
      <c r="D24" s="27" t="s">
        <v>267</v>
      </c>
      <c r="E24" s="28" t="s">
        <v>1230</v>
      </c>
      <c r="F24" s="27" t="s">
        <v>42</v>
      </c>
      <c r="G24" s="27">
        <f>SUM(I24:W24)</f>
        <v>78</v>
      </c>
      <c r="H24" s="19"/>
      <c r="I24" s="26">
        <v>20</v>
      </c>
      <c r="J24" s="26"/>
      <c r="K24" s="26"/>
      <c r="L24" s="26"/>
      <c r="M24" s="26"/>
      <c r="N24" s="26"/>
      <c r="O24" s="26"/>
      <c r="P24" s="26">
        <v>58</v>
      </c>
      <c r="Q24" s="26"/>
      <c r="R24" s="26"/>
      <c r="S24" s="26"/>
      <c r="T24" s="26"/>
      <c r="U24" s="26"/>
      <c r="V24" s="26"/>
      <c r="W24" s="26"/>
      <c r="X24" s="39"/>
    </row>
    <row r="25" spans="1:24" ht="13.5" customHeight="1">
      <c r="A25" s="27">
        <v>22</v>
      </c>
      <c r="B25" s="27" t="s">
        <v>704</v>
      </c>
      <c r="C25" s="26" t="s">
        <v>705</v>
      </c>
      <c r="D25" s="27" t="s">
        <v>267</v>
      </c>
      <c r="E25" s="28" t="s">
        <v>122</v>
      </c>
      <c r="F25" s="27" t="s">
        <v>123</v>
      </c>
      <c r="G25" s="27">
        <f>SUM(I25:W25)</f>
        <v>77</v>
      </c>
      <c r="H25" s="19"/>
      <c r="I25" s="26">
        <v>14</v>
      </c>
      <c r="J25" s="26"/>
      <c r="K25" s="26"/>
      <c r="L25" s="26">
        <v>33</v>
      </c>
      <c r="M25" s="26"/>
      <c r="N25" s="26"/>
      <c r="O25" s="26"/>
      <c r="P25" s="26"/>
      <c r="Q25" s="26"/>
      <c r="R25" s="26"/>
      <c r="S25" s="26"/>
      <c r="T25" s="26">
        <v>30</v>
      </c>
      <c r="U25" s="26"/>
      <c r="V25" s="26"/>
      <c r="W25" s="26"/>
      <c r="X25" s="39"/>
    </row>
    <row r="26" spans="1:24" ht="13.5" customHeight="1">
      <c r="A26" s="27">
        <v>23</v>
      </c>
      <c r="B26" s="27" t="s">
        <v>523</v>
      </c>
      <c r="C26" s="26" t="s">
        <v>524</v>
      </c>
      <c r="D26" s="27" t="s">
        <v>267</v>
      </c>
      <c r="E26" s="28" t="s">
        <v>525</v>
      </c>
      <c r="F26" s="27" t="s">
        <v>15</v>
      </c>
      <c r="G26" s="27">
        <f>SUM(I26:W26)</f>
        <v>74</v>
      </c>
      <c r="H26" s="19"/>
      <c r="I26" s="26"/>
      <c r="J26" s="26"/>
      <c r="K26" s="26"/>
      <c r="L26" s="26"/>
      <c r="M26" s="26">
        <v>17</v>
      </c>
      <c r="N26" s="26"/>
      <c r="O26" s="26"/>
      <c r="P26" s="26"/>
      <c r="Q26" s="26"/>
      <c r="R26" s="26"/>
      <c r="S26" s="26">
        <v>19</v>
      </c>
      <c r="T26" s="26"/>
      <c r="U26" s="26">
        <v>38</v>
      </c>
      <c r="V26" s="26"/>
      <c r="W26" s="26"/>
      <c r="X26" s="39"/>
    </row>
    <row r="27" spans="1:24" ht="13.5" customHeight="1">
      <c r="A27" s="27">
        <v>24</v>
      </c>
      <c r="B27" s="27" t="s">
        <v>1085</v>
      </c>
      <c r="C27" s="26" t="s">
        <v>1086</v>
      </c>
      <c r="D27" s="27" t="s">
        <v>267</v>
      </c>
      <c r="E27" s="28" t="s">
        <v>25</v>
      </c>
      <c r="F27" s="27" t="s">
        <v>15</v>
      </c>
      <c r="G27" s="27">
        <f>SUM(I27:W27)</f>
        <v>73</v>
      </c>
      <c r="H27" s="19"/>
      <c r="I27" s="26"/>
      <c r="J27" s="26"/>
      <c r="K27" s="26">
        <v>38</v>
      </c>
      <c r="L27" s="26"/>
      <c r="M27" s="26"/>
      <c r="N27" s="26"/>
      <c r="O27" s="26"/>
      <c r="P27" s="26"/>
      <c r="Q27" s="26"/>
      <c r="R27" s="26">
        <v>35</v>
      </c>
      <c r="S27" s="26"/>
      <c r="T27" s="26"/>
      <c r="U27" s="26"/>
      <c r="V27" s="26"/>
      <c r="W27" s="26"/>
      <c r="X27" s="39"/>
    </row>
    <row r="28" spans="1:24" ht="13.5" customHeight="1">
      <c r="A28" s="27">
        <v>25</v>
      </c>
      <c r="B28" s="27" t="s">
        <v>1087</v>
      </c>
      <c r="C28" s="26" t="s">
        <v>1088</v>
      </c>
      <c r="D28" s="27" t="s">
        <v>267</v>
      </c>
      <c r="E28" s="28" t="s">
        <v>1056</v>
      </c>
      <c r="F28" s="27" t="s">
        <v>22</v>
      </c>
      <c r="G28" s="27">
        <f>SUM(I28:W28)</f>
        <v>70</v>
      </c>
      <c r="H28" s="19"/>
      <c r="I28" s="26">
        <v>16</v>
      </c>
      <c r="J28" s="26"/>
      <c r="K28" s="26"/>
      <c r="L28" s="26"/>
      <c r="M28" s="26"/>
      <c r="N28" s="26"/>
      <c r="O28" s="26"/>
      <c r="P28" s="26"/>
      <c r="Q28" s="26">
        <v>54</v>
      </c>
      <c r="R28" s="26"/>
      <c r="S28" s="26"/>
      <c r="T28" s="26"/>
      <c r="U28" s="26"/>
      <c r="V28" s="26"/>
      <c r="W28" s="26"/>
      <c r="X28" s="39"/>
    </row>
    <row r="29" spans="1:24" ht="13.5" customHeight="1">
      <c r="A29" s="27">
        <v>26</v>
      </c>
      <c r="B29" s="27" t="s">
        <v>526</v>
      </c>
      <c r="C29" s="26" t="s">
        <v>848</v>
      </c>
      <c r="D29" s="27" t="s">
        <v>267</v>
      </c>
      <c r="E29" s="28" t="s">
        <v>527</v>
      </c>
      <c r="F29" s="27" t="s">
        <v>15</v>
      </c>
      <c r="G29" s="27">
        <f>SUM(I29:W29)</f>
        <v>63</v>
      </c>
      <c r="H29" s="19"/>
      <c r="I29" s="26"/>
      <c r="J29" s="26"/>
      <c r="K29" s="26"/>
      <c r="L29" s="26"/>
      <c r="M29" s="26">
        <v>28</v>
      </c>
      <c r="N29" s="26"/>
      <c r="O29" s="26"/>
      <c r="P29" s="26"/>
      <c r="Q29" s="26"/>
      <c r="R29" s="26"/>
      <c r="S29" s="26"/>
      <c r="T29" s="26"/>
      <c r="U29" s="26">
        <v>35</v>
      </c>
      <c r="V29" s="26"/>
      <c r="W29" s="26"/>
      <c r="X29" s="39"/>
    </row>
    <row r="30" spans="1:24" ht="13.5" customHeight="1">
      <c r="A30" s="27">
        <v>27</v>
      </c>
      <c r="B30" s="27" t="s">
        <v>845</v>
      </c>
      <c r="C30" s="26" t="s">
        <v>846</v>
      </c>
      <c r="D30" s="27" t="s">
        <v>267</v>
      </c>
      <c r="E30" s="28" t="s">
        <v>847</v>
      </c>
      <c r="F30" s="27" t="s">
        <v>42</v>
      </c>
      <c r="G30" s="27">
        <f>SUM(I30:W30)</f>
        <v>58</v>
      </c>
      <c r="H30" s="19"/>
      <c r="I30" s="26">
        <v>14</v>
      </c>
      <c r="J30" s="26"/>
      <c r="K30" s="26"/>
      <c r="L30" s="26"/>
      <c r="M30" s="26"/>
      <c r="N30" s="26"/>
      <c r="O30" s="26"/>
      <c r="P30" s="26">
        <v>39</v>
      </c>
      <c r="Q30" s="26"/>
      <c r="R30" s="26"/>
      <c r="S30" s="26">
        <v>5</v>
      </c>
      <c r="T30" s="26"/>
      <c r="U30" s="26"/>
      <c r="V30" s="26"/>
      <c r="W30" s="26"/>
      <c r="X30" s="39"/>
    </row>
    <row r="31" spans="1:24" ht="13.5" customHeight="1">
      <c r="A31" s="27">
        <v>27</v>
      </c>
      <c r="B31" s="27" t="s">
        <v>347</v>
      </c>
      <c r="C31" s="26" t="s">
        <v>348</v>
      </c>
      <c r="D31" s="27" t="s">
        <v>267</v>
      </c>
      <c r="E31" s="28" t="s">
        <v>310</v>
      </c>
      <c r="F31" s="27" t="s">
        <v>311</v>
      </c>
      <c r="G31" s="27">
        <f>SUM(I31:W31)</f>
        <v>58</v>
      </c>
      <c r="H31" s="19"/>
      <c r="I31" s="26">
        <v>20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38</v>
      </c>
      <c r="W31" s="26"/>
      <c r="X31" s="39"/>
    </row>
    <row r="32" spans="1:24" ht="13.5" customHeight="1">
      <c r="A32" s="27">
        <v>29</v>
      </c>
      <c r="B32" s="27" t="s">
        <v>825</v>
      </c>
      <c r="C32" s="26" t="s">
        <v>826</v>
      </c>
      <c r="D32" s="27" t="s">
        <v>267</v>
      </c>
      <c r="E32" s="28" t="s">
        <v>827</v>
      </c>
      <c r="F32" s="27" t="s">
        <v>39</v>
      </c>
      <c r="G32" s="27">
        <f>SUM(I32:W32)</f>
        <v>57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57</v>
      </c>
      <c r="T32" s="26"/>
      <c r="U32" s="26"/>
      <c r="V32" s="26"/>
      <c r="W32" s="26"/>
      <c r="X32" s="39"/>
    </row>
    <row r="33" spans="1:24" ht="13.5" customHeight="1">
      <c r="A33" s="27">
        <v>30</v>
      </c>
      <c r="B33" s="27" t="s">
        <v>1089</v>
      </c>
      <c r="C33" s="26" t="s">
        <v>1090</v>
      </c>
      <c r="D33" s="27" t="s">
        <v>267</v>
      </c>
      <c r="E33" s="28" t="s">
        <v>1014</v>
      </c>
      <c r="F33" s="27" t="s">
        <v>22</v>
      </c>
      <c r="G33" s="27">
        <f>SUM(I33:W33)</f>
        <v>56</v>
      </c>
      <c r="H33" s="19"/>
      <c r="I33" s="26">
        <v>11</v>
      </c>
      <c r="J33" s="26"/>
      <c r="K33" s="26"/>
      <c r="L33" s="26"/>
      <c r="M33" s="26"/>
      <c r="N33" s="26"/>
      <c r="O33" s="26"/>
      <c r="P33" s="26"/>
      <c r="Q33" s="26">
        <v>45</v>
      </c>
      <c r="R33" s="26"/>
      <c r="S33" s="26"/>
      <c r="T33" s="26"/>
      <c r="U33" s="26"/>
      <c r="V33" s="26"/>
      <c r="W33" s="26"/>
      <c r="X33" s="39"/>
    </row>
    <row r="34" spans="1:24" ht="13.5" customHeight="1">
      <c r="A34" s="27">
        <v>31</v>
      </c>
      <c r="B34" s="27" t="s">
        <v>1468</v>
      </c>
      <c r="C34" s="26" t="s">
        <v>1469</v>
      </c>
      <c r="D34" s="27" t="s">
        <v>267</v>
      </c>
      <c r="E34" s="28" t="s">
        <v>1470</v>
      </c>
      <c r="F34" s="27" t="s">
        <v>3</v>
      </c>
      <c r="G34" s="27">
        <f>SUM(I34:W34)</f>
        <v>55</v>
      </c>
      <c r="H34" s="19"/>
      <c r="I34" s="26">
        <v>10</v>
      </c>
      <c r="J34" s="26">
        <v>45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9"/>
    </row>
    <row r="35" spans="1:24" ht="13.5" customHeight="1">
      <c r="A35" s="27">
        <v>32</v>
      </c>
      <c r="B35" s="83" t="s">
        <v>1231</v>
      </c>
      <c r="C35" s="26" t="s">
        <v>1232</v>
      </c>
      <c r="D35" s="27" t="s">
        <v>267</v>
      </c>
      <c r="E35" s="28" t="s">
        <v>1233</v>
      </c>
      <c r="F35" s="27" t="s">
        <v>22</v>
      </c>
      <c r="G35" s="27">
        <f>SUM(I35:W35)</f>
        <v>54</v>
      </c>
      <c r="H35" s="19"/>
      <c r="I35" s="26">
        <v>18</v>
      </c>
      <c r="J35" s="26"/>
      <c r="K35" s="26"/>
      <c r="L35" s="26"/>
      <c r="M35" s="26"/>
      <c r="N35" s="26"/>
      <c r="O35" s="26"/>
      <c r="P35" s="26">
        <v>36</v>
      </c>
      <c r="Q35" s="26"/>
      <c r="R35" s="26"/>
      <c r="S35" s="26"/>
      <c r="T35" s="26"/>
      <c r="U35" s="26"/>
      <c r="V35" s="26"/>
      <c r="W35" s="26"/>
      <c r="X35" s="39"/>
    </row>
    <row r="36" spans="1:24" ht="13.5" customHeight="1">
      <c r="A36" s="27">
        <v>33</v>
      </c>
      <c r="B36" s="27" t="s">
        <v>1317</v>
      </c>
      <c r="C36" s="26" t="s">
        <v>1318</v>
      </c>
      <c r="D36" s="27" t="s">
        <v>267</v>
      </c>
      <c r="E36" s="28" t="s">
        <v>1319</v>
      </c>
      <c r="F36" s="27" t="s">
        <v>15</v>
      </c>
      <c r="G36" s="27">
        <f>SUM(I36:W36)</f>
        <v>51</v>
      </c>
      <c r="H36" s="19"/>
      <c r="I36" s="26"/>
      <c r="J36" s="26"/>
      <c r="K36" s="26"/>
      <c r="L36" s="26"/>
      <c r="M36" s="26">
        <v>13</v>
      </c>
      <c r="N36" s="26">
        <v>38</v>
      </c>
      <c r="O36" s="26"/>
      <c r="P36" s="26"/>
      <c r="Q36" s="26"/>
      <c r="R36" s="26"/>
      <c r="S36" s="26"/>
      <c r="T36" s="26"/>
      <c r="U36" s="26"/>
      <c r="V36" s="26"/>
      <c r="W36" s="26"/>
      <c r="X36" s="39"/>
    </row>
    <row r="37" spans="1:24" ht="13.5" customHeight="1">
      <c r="A37" s="27">
        <v>34</v>
      </c>
      <c r="B37" s="27" t="s">
        <v>341</v>
      </c>
      <c r="C37" s="26" t="s">
        <v>342</v>
      </c>
      <c r="D37" s="27" t="s">
        <v>267</v>
      </c>
      <c r="E37" s="28" t="s">
        <v>299</v>
      </c>
      <c r="F37" s="27" t="s">
        <v>276</v>
      </c>
      <c r="G37" s="27">
        <f>SUM(I37:W37)</f>
        <v>50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v>50</v>
      </c>
      <c r="W37" s="26"/>
      <c r="X37" s="39"/>
    </row>
    <row r="38" spans="1:24" ht="13.5" customHeight="1">
      <c r="A38" s="27">
        <v>34</v>
      </c>
      <c r="B38" s="27" t="s">
        <v>1466</v>
      </c>
      <c r="C38" s="26" t="s">
        <v>1467</v>
      </c>
      <c r="D38" s="27" t="s">
        <v>267</v>
      </c>
      <c r="E38" s="28" t="s">
        <v>279</v>
      </c>
      <c r="F38" s="27" t="s">
        <v>3</v>
      </c>
      <c r="G38" s="27">
        <f>SUM(I38:W38)</f>
        <v>50</v>
      </c>
      <c r="H38" s="19"/>
      <c r="I38" s="26"/>
      <c r="J38" s="26">
        <v>50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9"/>
    </row>
    <row r="39" spans="1:24" ht="13.5" customHeight="1">
      <c r="A39" s="27">
        <v>36</v>
      </c>
      <c r="B39" s="27" t="s">
        <v>836</v>
      </c>
      <c r="C39" s="26" t="s">
        <v>837</v>
      </c>
      <c r="D39" s="27" t="s">
        <v>267</v>
      </c>
      <c r="E39" s="28" t="s">
        <v>25</v>
      </c>
      <c r="F39" s="27" t="s">
        <v>42</v>
      </c>
      <c r="G39" s="27">
        <f>SUM(I39:W39)</f>
        <v>46</v>
      </c>
      <c r="H39" s="19"/>
      <c r="I39" s="26">
        <v>18</v>
      </c>
      <c r="J39" s="26"/>
      <c r="K39" s="26"/>
      <c r="L39" s="26"/>
      <c r="M39" s="26"/>
      <c r="N39" s="26"/>
      <c r="O39" s="26"/>
      <c r="P39" s="26"/>
      <c r="Q39" s="26"/>
      <c r="R39" s="26"/>
      <c r="S39" s="26">
        <v>28</v>
      </c>
      <c r="T39" s="26"/>
      <c r="U39" s="26"/>
      <c r="V39" s="26"/>
      <c r="W39" s="26"/>
      <c r="X39" s="39"/>
    </row>
    <row r="40" spans="1:24" ht="13.5" customHeight="1">
      <c r="A40" s="27">
        <v>37</v>
      </c>
      <c r="B40" s="27" t="s">
        <v>343</v>
      </c>
      <c r="C40" s="26" t="s">
        <v>344</v>
      </c>
      <c r="D40" s="27" t="s">
        <v>267</v>
      </c>
      <c r="E40" s="28" t="s">
        <v>25</v>
      </c>
      <c r="F40" s="27" t="s">
        <v>296</v>
      </c>
      <c r="G40" s="27">
        <f>SUM(I40:W40)</f>
        <v>45</v>
      </c>
      <c r="H40" s="1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>
        <v>45</v>
      </c>
      <c r="W40" s="26"/>
      <c r="X40" s="39"/>
    </row>
    <row r="41" spans="1:24" ht="13.5" customHeight="1">
      <c r="A41" s="27">
        <v>37</v>
      </c>
      <c r="B41" s="27" t="s">
        <v>1372</v>
      </c>
      <c r="C41" s="26" t="s">
        <v>1373</v>
      </c>
      <c r="D41" s="27" t="s">
        <v>267</v>
      </c>
      <c r="E41" s="28" t="s">
        <v>25</v>
      </c>
      <c r="F41" s="27" t="s">
        <v>18</v>
      </c>
      <c r="G41" s="27">
        <f>SUM(I41:W41)</f>
        <v>45</v>
      </c>
      <c r="H41" s="19"/>
      <c r="I41" s="26"/>
      <c r="J41" s="26"/>
      <c r="K41" s="26"/>
      <c r="L41" s="26"/>
      <c r="M41" s="26"/>
      <c r="N41" s="26">
        <v>45</v>
      </c>
      <c r="O41" s="26"/>
      <c r="P41" s="26"/>
      <c r="Q41" s="26"/>
      <c r="R41" s="26"/>
      <c r="S41" s="26"/>
      <c r="T41" s="26"/>
      <c r="U41" s="26"/>
      <c r="V41" s="26"/>
      <c r="W41" s="26"/>
      <c r="X41" s="39"/>
    </row>
    <row r="42" spans="1:24" ht="13.5" customHeight="1">
      <c r="A42" s="27">
        <v>39</v>
      </c>
      <c r="B42" s="27" t="s">
        <v>535</v>
      </c>
      <c r="C42" s="26" t="s">
        <v>536</v>
      </c>
      <c r="D42" s="27" t="s">
        <v>267</v>
      </c>
      <c r="E42" s="28" t="s">
        <v>537</v>
      </c>
      <c r="F42" s="27" t="s">
        <v>15</v>
      </c>
      <c r="G42" s="27">
        <f>SUM(I42:W42)</f>
        <v>44</v>
      </c>
      <c r="H42" s="19"/>
      <c r="I42" s="26"/>
      <c r="J42" s="26"/>
      <c r="K42" s="26"/>
      <c r="L42" s="26"/>
      <c r="M42" s="26">
        <v>2</v>
      </c>
      <c r="N42" s="26"/>
      <c r="O42" s="26"/>
      <c r="P42" s="26"/>
      <c r="Q42" s="26"/>
      <c r="R42" s="26">
        <v>22</v>
      </c>
      <c r="S42" s="26"/>
      <c r="T42" s="26"/>
      <c r="U42" s="26">
        <v>20</v>
      </c>
      <c r="V42" s="26"/>
      <c r="W42" s="26"/>
      <c r="X42" s="39"/>
    </row>
    <row r="43" spans="1:24" ht="13.5" customHeight="1">
      <c r="A43" s="27">
        <v>39</v>
      </c>
      <c r="B43" s="27" t="s">
        <v>1412</v>
      </c>
      <c r="C43" s="26" t="s">
        <v>1413</v>
      </c>
      <c r="D43" s="27" t="s">
        <v>267</v>
      </c>
      <c r="E43" s="28" t="s">
        <v>1414</v>
      </c>
      <c r="F43" s="27" t="s">
        <v>123</v>
      </c>
      <c r="G43" s="27">
        <f>SUM(I43:W43)</f>
        <v>44</v>
      </c>
      <c r="H43" s="19"/>
      <c r="I43" s="26">
        <v>16</v>
      </c>
      <c r="J43" s="26"/>
      <c r="K43" s="26"/>
      <c r="L43" s="26">
        <v>28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39"/>
    </row>
    <row r="44" spans="1:24" ht="13.5" customHeight="1">
      <c r="A44" s="27">
        <v>39</v>
      </c>
      <c r="B44" s="27" t="s">
        <v>1473</v>
      </c>
      <c r="C44" s="26" t="s">
        <v>1474</v>
      </c>
      <c r="D44" s="27" t="s">
        <v>267</v>
      </c>
      <c r="E44" s="28" t="s">
        <v>302</v>
      </c>
      <c r="F44" s="27" t="s">
        <v>3</v>
      </c>
      <c r="G44" s="27">
        <f>SUM(I44:W44)</f>
        <v>44</v>
      </c>
      <c r="H44" s="19"/>
      <c r="I44" s="26">
        <v>9</v>
      </c>
      <c r="J44" s="26">
        <v>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39"/>
    </row>
    <row r="45" spans="1:24" ht="13.5" customHeight="1">
      <c r="A45" s="27">
        <v>42</v>
      </c>
      <c r="B45" s="27" t="s">
        <v>1410</v>
      </c>
      <c r="C45" s="26" t="s">
        <v>1411</v>
      </c>
      <c r="D45" s="27" t="s">
        <v>267</v>
      </c>
      <c r="E45" s="28" t="s">
        <v>589</v>
      </c>
      <c r="F45" s="27" t="s">
        <v>123</v>
      </c>
      <c r="G45" s="27">
        <f>SUM(I45:W45)</f>
        <v>41</v>
      </c>
      <c r="H45" s="19"/>
      <c r="I45" s="26"/>
      <c r="J45" s="26"/>
      <c r="K45" s="26"/>
      <c r="L45" s="26">
        <v>41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39"/>
    </row>
    <row r="46" spans="1:24" ht="13.5" customHeight="1">
      <c r="A46" s="27">
        <v>42</v>
      </c>
      <c r="B46" s="27" t="s">
        <v>1471</v>
      </c>
      <c r="C46" s="26" t="s">
        <v>1472</v>
      </c>
      <c r="D46" s="27" t="s">
        <v>267</v>
      </c>
      <c r="E46" s="28" t="s">
        <v>302</v>
      </c>
      <c r="F46" s="27" t="s">
        <v>3</v>
      </c>
      <c r="G46" s="27">
        <f>SUM(I46:W46)</f>
        <v>41</v>
      </c>
      <c r="H46" s="19"/>
      <c r="I46" s="26"/>
      <c r="J46" s="26">
        <v>41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39"/>
    </row>
    <row r="47" spans="1:24" ht="13.5" customHeight="1">
      <c r="A47" s="27">
        <v>44</v>
      </c>
      <c r="B47" s="27" t="s">
        <v>838</v>
      </c>
      <c r="C47" s="26" t="s">
        <v>839</v>
      </c>
      <c r="D47" s="27" t="s">
        <v>267</v>
      </c>
      <c r="E47" s="28" t="s">
        <v>840</v>
      </c>
      <c r="F47" s="27" t="s">
        <v>15</v>
      </c>
      <c r="G47" s="27">
        <f>SUM(I47:W47)</f>
        <v>40</v>
      </c>
      <c r="H47" s="19"/>
      <c r="I47" s="26"/>
      <c r="J47" s="26"/>
      <c r="K47" s="26"/>
      <c r="L47" s="26"/>
      <c r="M47" s="26">
        <v>23</v>
      </c>
      <c r="N47" s="26"/>
      <c r="O47" s="26"/>
      <c r="P47" s="26"/>
      <c r="Q47" s="26"/>
      <c r="R47" s="26"/>
      <c r="S47" s="26">
        <v>17</v>
      </c>
      <c r="T47" s="26"/>
      <c r="U47" s="26"/>
      <c r="V47" s="26"/>
      <c r="W47" s="26"/>
      <c r="X47" s="39"/>
    </row>
    <row r="48" spans="1:24" ht="13.5" customHeight="1">
      <c r="A48" s="27">
        <v>45</v>
      </c>
      <c r="B48" s="27" t="s">
        <v>349</v>
      </c>
      <c r="C48" s="26" t="s">
        <v>350</v>
      </c>
      <c r="D48" s="27" t="s">
        <v>267</v>
      </c>
      <c r="E48" s="28" t="s">
        <v>299</v>
      </c>
      <c r="F48" s="27" t="s">
        <v>276</v>
      </c>
      <c r="G48" s="27">
        <f>SUM(I48:W48)</f>
        <v>35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>
        <v>35</v>
      </c>
      <c r="W48" s="26"/>
      <c r="X48" s="39"/>
    </row>
    <row r="49" spans="1:24" ht="13.5" customHeight="1">
      <c r="A49" s="27">
        <v>46</v>
      </c>
      <c r="B49" s="27" t="s">
        <v>351</v>
      </c>
      <c r="C49" s="26" t="s">
        <v>352</v>
      </c>
      <c r="D49" s="27" t="s">
        <v>267</v>
      </c>
      <c r="E49" s="28" t="s">
        <v>279</v>
      </c>
      <c r="F49" s="27" t="s">
        <v>3</v>
      </c>
      <c r="G49" s="27">
        <f>SUM(I49:W49)</f>
        <v>33</v>
      </c>
      <c r="H49" s="19"/>
      <c r="I49" s="26">
        <v>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>
        <v>28</v>
      </c>
      <c r="W49" s="26"/>
      <c r="X49" s="39"/>
    </row>
    <row r="50" spans="1:24" ht="13.5" customHeight="1">
      <c r="A50" s="27">
        <v>47</v>
      </c>
      <c r="B50" s="27" t="s">
        <v>1312</v>
      </c>
      <c r="C50" s="26" t="s">
        <v>1313</v>
      </c>
      <c r="D50" s="27" t="s">
        <v>267</v>
      </c>
      <c r="E50" s="28" t="s">
        <v>25</v>
      </c>
      <c r="F50" s="27" t="s">
        <v>39</v>
      </c>
      <c r="G50" s="27">
        <f>SUM(I50:W50)</f>
        <v>31</v>
      </c>
      <c r="H50" s="19"/>
      <c r="I50" s="26"/>
      <c r="J50" s="26"/>
      <c r="K50" s="26"/>
      <c r="L50" s="26"/>
      <c r="M50" s="26">
        <v>31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39"/>
    </row>
    <row r="51" spans="1:24" ht="13.5" customHeight="1">
      <c r="A51" s="27">
        <v>48</v>
      </c>
      <c r="B51" s="27" t="s">
        <v>712</v>
      </c>
      <c r="C51" s="26" t="s">
        <v>713</v>
      </c>
      <c r="D51" s="27" t="s">
        <v>267</v>
      </c>
      <c r="E51" s="28" t="s">
        <v>25</v>
      </c>
      <c r="F51" s="27" t="s">
        <v>123</v>
      </c>
      <c r="G51" s="27">
        <f>SUM(I51:W51)</f>
        <v>29</v>
      </c>
      <c r="H51" s="19"/>
      <c r="I51" s="26">
        <v>9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>
        <v>20</v>
      </c>
      <c r="U51" s="26"/>
      <c r="V51" s="26"/>
      <c r="W51" s="26"/>
      <c r="X51" s="39"/>
    </row>
    <row r="52" spans="1:24" ht="13.5" customHeight="1">
      <c r="A52" s="27">
        <v>49</v>
      </c>
      <c r="B52" s="27" t="s">
        <v>353</v>
      </c>
      <c r="C52" s="26" t="s">
        <v>354</v>
      </c>
      <c r="D52" s="27" t="s">
        <v>267</v>
      </c>
      <c r="E52" s="28" t="s">
        <v>279</v>
      </c>
      <c r="F52" s="27" t="s">
        <v>3</v>
      </c>
      <c r="G52" s="27">
        <f>SUM(I52:W52)</f>
        <v>26</v>
      </c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>
        <v>26</v>
      </c>
      <c r="W52" s="26"/>
      <c r="X52" s="39"/>
    </row>
    <row r="53" spans="1:24" ht="13.5" customHeight="1">
      <c r="A53" s="27">
        <v>49</v>
      </c>
      <c r="B53" s="27" t="s">
        <v>722</v>
      </c>
      <c r="C53" s="26" t="s">
        <v>723</v>
      </c>
      <c r="D53" s="27" t="s">
        <v>267</v>
      </c>
      <c r="E53" s="28" t="s">
        <v>600</v>
      </c>
      <c r="F53" s="27" t="s">
        <v>123</v>
      </c>
      <c r="G53" s="27">
        <f>SUM(I53:W53)</f>
        <v>26</v>
      </c>
      <c r="H53" s="19"/>
      <c r="I53" s="26">
        <v>18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>
        <v>8</v>
      </c>
      <c r="U53" s="26"/>
      <c r="V53" s="26"/>
      <c r="W53" s="26"/>
      <c r="X53" s="39"/>
    </row>
    <row r="54" spans="1:24" ht="13.5" customHeight="1">
      <c r="A54" s="27">
        <v>51</v>
      </c>
      <c r="B54" s="27" t="s">
        <v>1415</v>
      </c>
      <c r="C54" s="26" t="s">
        <v>1416</v>
      </c>
      <c r="D54" s="27" t="s">
        <v>267</v>
      </c>
      <c r="E54" s="28" t="s">
        <v>611</v>
      </c>
      <c r="F54" s="27" t="s">
        <v>123</v>
      </c>
      <c r="G54" s="27">
        <f>SUM(I54:W54)</f>
        <v>24</v>
      </c>
      <c r="H54" s="19"/>
      <c r="I54" s="26">
        <v>8</v>
      </c>
      <c r="J54" s="26"/>
      <c r="K54" s="26"/>
      <c r="L54" s="26">
        <v>16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39"/>
    </row>
    <row r="55" spans="1:24" ht="13.5" customHeight="1">
      <c r="A55" s="27">
        <v>52</v>
      </c>
      <c r="B55" s="27" t="s">
        <v>1417</v>
      </c>
      <c r="C55" s="26" t="s">
        <v>1418</v>
      </c>
      <c r="D55" s="27" t="s">
        <v>267</v>
      </c>
      <c r="E55" s="28" t="s">
        <v>594</v>
      </c>
      <c r="F55" s="27" t="s">
        <v>123</v>
      </c>
      <c r="G55" s="27">
        <f>SUM(I55:W55)</f>
        <v>21</v>
      </c>
      <c r="H55" s="19"/>
      <c r="I55" s="26">
        <v>7</v>
      </c>
      <c r="J55" s="26"/>
      <c r="K55" s="26"/>
      <c r="L55" s="26">
        <v>14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39"/>
    </row>
    <row r="56" spans="1:24" ht="13.5" customHeight="1">
      <c r="A56" s="27">
        <v>53</v>
      </c>
      <c r="B56" s="27" t="s">
        <v>1685</v>
      </c>
      <c r="C56" s="26" t="s">
        <v>1686</v>
      </c>
      <c r="D56" s="27" t="s">
        <v>267</v>
      </c>
      <c r="E56" s="28" t="s">
        <v>1687</v>
      </c>
      <c r="F56" s="27" t="s">
        <v>1657</v>
      </c>
      <c r="G56" s="27">
        <f>SUM(I56:W56)</f>
        <v>20</v>
      </c>
      <c r="H56" s="19"/>
      <c r="I56" s="26">
        <v>20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39"/>
    </row>
    <row r="57" spans="1:24" ht="13.5" customHeight="1">
      <c r="A57" s="27">
        <v>53</v>
      </c>
      <c r="B57" s="27" t="s">
        <v>1748</v>
      </c>
      <c r="C57" s="26" t="s">
        <v>1749</v>
      </c>
      <c r="D57" s="27" t="s">
        <v>267</v>
      </c>
      <c r="E57" s="28" t="s">
        <v>1718</v>
      </c>
      <c r="F57" s="27" t="s">
        <v>1709</v>
      </c>
      <c r="G57" s="27">
        <f>SUM(I57:W57)</f>
        <v>20</v>
      </c>
      <c r="H57" s="19"/>
      <c r="I57" s="26">
        <v>20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39"/>
    </row>
    <row r="58" spans="1:24" ht="13.5" customHeight="1">
      <c r="A58" s="27">
        <v>53</v>
      </c>
      <c r="B58" s="27" t="s">
        <v>1796</v>
      </c>
      <c r="C58" s="26" t="s">
        <v>1797</v>
      </c>
      <c r="D58" s="27" t="s">
        <v>267</v>
      </c>
      <c r="E58" s="28" t="s">
        <v>25</v>
      </c>
      <c r="F58" s="27" t="s">
        <v>49</v>
      </c>
      <c r="G58" s="27">
        <f>SUM(I58:W58)</f>
        <v>20</v>
      </c>
      <c r="H58" s="19"/>
      <c r="I58" s="26">
        <v>20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39"/>
    </row>
    <row r="59" spans="1:24" ht="13.5" customHeight="1">
      <c r="A59" s="27">
        <v>56</v>
      </c>
      <c r="B59" s="27" t="s">
        <v>1750</v>
      </c>
      <c r="C59" s="26" t="s">
        <v>1751</v>
      </c>
      <c r="D59" s="27" t="s">
        <v>267</v>
      </c>
      <c r="E59" s="28" t="s">
        <v>1752</v>
      </c>
      <c r="F59" s="27" t="s">
        <v>1709</v>
      </c>
      <c r="G59" s="27">
        <f>SUM(I59:W59)</f>
        <v>18</v>
      </c>
      <c r="H59" s="19"/>
      <c r="I59" s="26">
        <v>18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39"/>
    </row>
    <row r="60" spans="1:24" ht="13.5" customHeight="1">
      <c r="A60" s="27">
        <v>56</v>
      </c>
      <c r="B60" s="27" t="s">
        <v>1877</v>
      </c>
      <c r="C60" s="26" t="s">
        <v>1878</v>
      </c>
      <c r="D60" s="27" t="s">
        <v>267</v>
      </c>
      <c r="E60" s="28" t="s">
        <v>1867</v>
      </c>
      <c r="F60" s="27" t="s">
        <v>311</v>
      </c>
      <c r="G60" s="27">
        <f>SUM(I60:W60)</f>
        <v>18</v>
      </c>
      <c r="H60" s="19"/>
      <c r="I60" s="26">
        <v>18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9"/>
    </row>
    <row r="61" spans="1:24" ht="13.5" customHeight="1">
      <c r="A61" s="27">
        <v>58</v>
      </c>
      <c r="B61" s="27" t="s">
        <v>1753</v>
      </c>
      <c r="C61" s="26" t="s">
        <v>1754</v>
      </c>
      <c r="D61" s="27" t="s">
        <v>267</v>
      </c>
      <c r="E61" s="28" t="s">
        <v>1755</v>
      </c>
      <c r="F61" s="27" t="s">
        <v>1709</v>
      </c>
      <c r="G61" s="27">
        <f>SUM(I61:W61)</f>
        <v>16</v>
      </c>
      <c r="H61" s="19"/>
      <c r="I61" s="26">
        <v>16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9"/>
    </row>
    <row r="62" spans="1:24" ht="13.5" customHeight="1">
      <c r="A62" s="27">
        <v>58</v>
      </c>
      <c r="B62" s="27" t="s">
        <v>1800</v>
      </c>
      <c r="C62" s="26" t="s">
        <v>1801</v>
      </c>
      <c r="D62" s="27" t="s">
        <v>267</v>
      </c>
      <c r="E62" s="28" t="s">
        <v>1802</v>
      </c>
      <c r="F62" s="27" t="s">
        <v>49</v>
      </c>
      <c r="G62" s="27">
        <f>SUM(I62:W62)</f>
        <v>16</v>
      </c>
      <c r="H62" s="19"/>
      <c r="I62" s="26">
        <v>16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39"/>
    </row>
    <row r="63" spans="1:24" ht="13.5" customHeight="1">
      <c r="A63" s="27">
        <v>58</v>
      </c>
      <c r="B63" s="27" t="s">
        <v>1879</v>
      </c>
      <c r="C63" s="26" t="s">
        <v>1880</v>
      </c>
      <c r="D63" s="27" t="s">
        <v>267</v>
      </c>
      <c r="E63" s="28" t="s">
        <v>1867</v>
      </c>
      <c r="F63" s="27" t="s">
        <v>311</v>
      </c>
      <c r="G63" s="27">
        <f>SUM(I63:W63)</f>
        <v>16</v>
      </c>
      <c r="H63" s="19"/>
      <c r="I63" s="26">
        <v>16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39"/>
    </row>
    <row r="64" spans="1:24" ht="13.5" customHeight="1">
      <c r="A64" s="27">
        <v>61</v>
      </c>
      <c r="B64" s="27" t="s">
        <v>841</v>
      </c>
      <c r="C64" s="26" t="s">
        <v>842</v>
      </c>
      <c r="D64" s="27" t="s">
        <v>267</v>
      </c>
      <c r="E64" s="28" t="s">
        <v>843</v>
      </c>
      <c r="F64" s="27" t="s">
        <v>18</v>
      </c>
      <c r="G64" s="27">
        <f>SUM(I64:W64)</f>
        <v>15</v>
      </c>
      <c r="H64" s="1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>
        <v>15</v>
      </c>
      <c r="T64" s="26"/>
      <c r="U64" s="26"/>
      <c r="V64" s="26"/>
      <c r="W64" s="26"/>
      <c r="X64" s="39"/>
    </row>
    <row r="65" spans="1:24" ht="13.5" customHeight="1">
      <c r="A65" s="27">
        <v>61</v>
      </c>
      <c r="B65" s="27" t="s">
        <v>1314</v>
      </c>
      <c r="C65" s="26" t="s">
        <v>1315</v>
      </c>
      <c r="D65" s="27" t="s">
        <v>267</v>
      </c>
      <c r="E65" s="28" t="s">
        <v>1316</v>
      </c>
      <c r="F65" s="27" t="s">
        <v>15</v>
      </c>
      <c r="G65" s="27">
        <f>SUM(I65:W65)</f>
        <v>15</v>
      </c>
      <c r="H65" s="19"/>
      <c r="I65" s="26"/>
      <c r="J65" s="26"/>
      <c r="K65" s="26"/>
      <c r="L65" s="26"/>
      <c r="M65" s="26">
        <v>15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39"/>
    </row>
    <row r="66" spans="1:24" ht="13.5" customHeight="1">
      <c r="A66" s="27">
        <v>63</v>
      </c>
      <c r="B66" s="27" t="s">
        <v>718</v>
      </c>
      <c r="C66" s="26" t="s">
        <v>719</v>
      </c>
      <c r="D66" s="27" t="s">
        <v>267</v>
      </c>
      <c r="E66" s="28" t="s">
        <v>619</v>
      </c>
      <c r="F66" s="27" t="s">
        <v>123</v>
      </c>
      <c r="G66" s="27">
        <f>SUM(I66:W66)</f>
        <v>14</v>
      </c>
      <c r="H66" s="1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>
        <v>14</v>
      </c>
      <c r="U66" s="26"/>
      <c r="V66" s="26"/>
      <c r="W66" s="26"/>
      <c r="X66" s="39"/>
    </row>
    <row r="67" spans="1:24" ht="13.5" customHeight="1">
      <c r="A67" s="27">
        <v>63</v>
      </c>
      <c r="B67" s="27" t="s">
        <v>1688</v>
      </c>
      <c r="C67" s="26" t="s">
        <v>1689</v>
      </c>
      <c r="D67" s="27" t="s">
        <v>267</v>
      </c>
      <c r="E67" s="28" t="s">
        <v>1690</v>
      </c>
      <c r="F67" s="27" t="s">
        <v>1657</v>
      </c>
      <c r="G67" s="27">
        <f>SUM(I67:W67)</f>
        <v>14</v>
      </c>
      <c r="H67" s="19"/>
      <c r="I67" s="26">
        <v>14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39"/>
    </row>
    <row r="68" spans="1:24" ht="13.5" customHeight="1">
      <c r="A68" s="27">
        <v>65</v>
      </c>
      <c r="B68" s="27" t="s">
        <v>1639</v>
      </c>
      <c r="C68" s="26" t="s">
        <v>1640</v>
      </c>
      <c r="D68" s="27" t="s">
        <v>267</v>
      </c>
      <c r="E68" s="28" t="s">
        <v>1641</v>
      </c>
      <c r="F68" s="27" t="s">
        <v>42</v>
      </c>
      <c r="G68" s="27">
        <f>SUM(I68:W68)</f>
        <v>12</v>
      </c>
      <c r="H68" s="19"/>
      <c r="I68" s="26">
        <v>12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39"/>
    </row>
    <row r="69" spans="1:24" ht="13.5" customHeight="1">
      <c r="A69" s="27">
        <v>65</v>
      </c>
      <c r="B69" s="27" t="s">
        <v>1838</v>
      </c>
      <c r="C69" s="26" t="s">
        <v>1839</v>
      </c>
      <c r="D69" s="27" t="s">
        <v>267</v>
      </c>
      <c r="E69" s="28" t="s">
        <v>1840</v>
      </c>
      <c r="F69" s="27" t="s">
        <v>22</v>
      </c>
      <c r="G69" s="27">
        <f>SUM(I69:W69)</f>
        <v>12</v>
      </c>
      <c r="H69" s="19"/>
      <c r="I69" s="26">
        <v>12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39"/>
    </row>
    <row r="70" spans="1:24" ht="13.5" customHeight="1">
      <c r="A70" s="27">
        <v>67</v>
      </c>
      <c r="B70" s="27" t="s">
        <v>535</v>
      </c>
      <c r="C70" s="26" t="s">
        <v>844</v>
      </c>
      <c r="D70" s="27" t="s">
        <v>267</v>
      </c>
      <c r="E70" s="28" t="s">
        <v>537</v>
      </c>
      <c r="F70" s="27" t="s">
        <v>15</v>
      </c>
      <c r="G70" s="27">
        <f>SUM(I70:W70)</f>
        <v>11</v>
      </c>
      <c r="H70" s="1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>
        <v>11</v>
      </c>
      <c r="T70" s="26"/>
      <c r="U70" s="26"/>
      <c r="V70" s="26"/>
      <c r="W70" s="26"/>
      <c r="X70" s="39"/>
    </row>
    <row r="71" spans="1:24" ht="13.5" customHeight="1">
      <c r="A71" s="27">
        <v>67</v>
      </c>
      <c r="B71" s="27" t="s">
        <v>1320</v>
      </c>
      <c r="C71" s="26" t="s">
        <v>1321</v>
      </c>
      <c r="D71" s="27" t="s">
        <v>267</v>
      </c>
      <c r="E71" s="28" t="s">
        <v>25</v>
      </c>
      <c r="F71" s="27" t="s">
        <v>15</v>
      </c>
      <c r="G71" s="27">
        <f>SUM(I71:W71)</f>
        <v>11</v>
      </c>
      <c r="H71" s="19"/>
      <c r="I71" s="26"/>
      <c r="J71" s="26"/>
      <c r="K71" s="26"/>
      <c r="L71" s="26"/>
      <c r="M71" s="26">
        <v>11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39"/>
    </row>
    <row r="72" spans="1:24" ht="13.5" customHeight="1">
      <c r="A72" s="27">
        <v>67</v>
      </c>
      <c r="B72" s="27" t="s">
        <v>1562</v>
      </c>
      <c r="C72" s="26" t="s">
        <v>1563</v>
      </c>
      <c r="D72" s="27" t="s">
        <v>267</v>
      </c>
      <c r="E72" s="28" t="s">
        <v>25</v>
      </c>
      <c r="F72" s="27" t="s">
        <v>3</v>
      </c>
      <c r="G72" s="27">
        <f>SUM(I72:W72)</f>
        <v>11</v>
      </c>
      <c r="H72" s="19"/>
      <c r="I72" s="26">
        <v>11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39"/>
    </row>
    <row r="73" spans="1:24" ht="13.5" customHeight="1">
      <c r="A73" s="27">
        <v>67</v>
      </c>
      <c r="B73" s="27" t="s">
        <v>1642</v>
      </c>
      <c r="C73" s="26" t="s">
        <v>1643</v>
      </c>
      <c r="D73" s="27" t="s">
        <v>267</v>
      </c>
      <c r="E73" s="28" t="s">
        <v>25</v>
      </c>
      <c r="F73" s="27" t="s">
        <v>42</v>
      </c>
      <c r="G73" s="27">
        <f>SUM(I73:W73)</f>
        <v>11</v>
      </c>
      <c r="H73" s="19"/>
      <c r="I73" s="26">
        <v>11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39"/>
    </row>
    <row r="74" spans="1:24" ht="13.5" customHeight="1">
      <c r="A74" s="27">
        <v>67</v>
      </c>
      <c r="B74" s="27" t="s">
        <v>1691</v>
      </c>
      <c r="C74" s="26" t="s">
        <v>1692</v>
      </c>
      <c r="D74" s="27" t="s">
        <v>267</v>
      </c>
      <c r="E74" s="28" t="s">
        <v>1693</v>
      </c>
      <c r="F74" s="27" t="s">
        <v>1657</v>
      </c>
      <c r="G74" s="27">
        <f>SUM(I74:W74)</f>
        <v>11</v>
      </c>
      <c r="H74" s="19"/>
      <c r="I74" s="26">
        <v>11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39"/>
    </row>
    <row r="75" spans="1:24" ht="13.5" customHeight="1">
      <c r="A75" s="27">
        <v>72</v>
      </c>
      <c r="B75" s="27" t="s">
        <v>1564</v>
      </c>
      <c r="C75" s="26" t="s">
        <v>1565</v>
      </c>
      <c r="D75" s="27" t="s">
        <v>267</v>
      </c>
      <c r="E75" s="28" t="s">
        <v>1566</v>
      </c>
      <c r="F75" s="27" t="s">
        <v>3</v>
      </c>
      <c r="G75" s="27">
        <f>SUM(I75:W75)</f>
        <v>8</v>
      </c>
      <c r="H75" s="19"/>
      <c r="I75" s="26">
        <v>8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39"/>
    </row>
    <row r="76" spans="1:24" ht="12.75">
      <c r="A76" s="27">
        <v>73</v>
      </c>
      <c r="B76" s="27" t="s">
        <v>1569</v>
      </c>
      <c r="C76" s="26" t="s">
        <v>1570</v>
      </c>
      <c r="D76" s="27" t="s">
        <v>267</v>
      </c>
      <c r="E76" s="28" t="s">
        <v>1470</v>
      </c>
      <c r="F76" s="27" t="s">
        <v>3</v>
      </c>
      <c r="G76" s="27">
        <f>SUM(I76:W76)</f>
        <v>6</v>
      </c>
      <c r="H76" s="19"/>
      <c r="I76" s="26">
        <v>6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39"/>
    </row>
    <row r="77" spans="1:25" s="23" customFormat="1" ht="4.5" customHeight="1">
      <c r="A77" s="45"/>
      <c r="B77" s="46"/>
      <c r="C77" s="47"/>
      <c r="D77" s="46"/>
      <c r="E77" s="48"/>
      <c r="F77" s="46"/>
      <c r="G77" s="46"/>
      <c r="H77" s="46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0"/>
      <c r="Y77" s="22"/>
    </row>
    <row r="78" spans="1:24" s="12" customFormat="1" ht="12.75">
      <c r="A78" s="14"/>
      <c r="B78" s="11"/>
      <c r="D78" s="11"/>
      <c r="E78" s="13"/>
      <c r="F78" s="11"/>
      <c r="G78" s="11"/>
      <c r="H78" s="1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24"/>
    </row>
    <row r="79" spans="1:24" s="9" customFormat="1" ht="12.75">
      <c r="A79" s="15"/>
      <c r="B79" s="8"/>
      <c r="D79" s="8"/>
      <c r="E79" s="10"/>
      <c r="F79" s="8"/>
      <c r="G79" s="8"/>
      <c r="H79" s="1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25"/>
    </row>
    <row r="86" spans="1:3" ht="12.75">
      <c r="A86" s="88"/>
      <c r="B86" s="88"/>
      <c r="C86" s="88"/>
    </row>
  </sheetData>
  <sheetProtection/>
  <mergeCells count="2">
    <mergeCell ref="A86:C86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5.00390625" style="16" customWidth="1"/>
    <col min="21" max="21" width="0.85546875" style="23" customWidth="1"/>
    <col min="22" max="22" width="4.57421875" style="4" customWidth="1"/>
  </cols>
  <sheetData>
    <row r="1" spans="1:22" s="4" customFormat="1" ht="165" customHeight="1">
      <c r="A1" s="85" t="s">
        <v>1884</v>
      </c>
      <c r="B1" s="86"/>
      <c r="C1" s="86"/>
      <c r="D1" s="86"/>
      <c r="E1" s="86"/>
      <c r="F1" s="86"/>
      <c r="G1" s="87"/>
      <c r="H1" s="19"/>
      <c r="I1" s="73" t="s">
        <v>1517</v>
      </c>
      <c r="J1" s="73" t="s">
        <v>1453</v>
      </c>
      <c r="K1" s="73" t="s">
        <v>1436</v>
      </c>
      <c r="L1" s="73" t="s">
        <v>1385</v>
      </c>
      <c r="M1" s="73" t="s">
        <v>1267</v>
      </c>
      <c r="N1" s="73" t="s">
        <v>1345</v>
      </c>
      <c r="O1" s="73" t="s">
        <v>1134</v>
      </c>
      <c r="P1" s="73" t="s">
        <v>1015</v>
      </c>
      <c r="Q1" s="73" t="s">
        <v>1002</v>
      </c>
      <c r="R1" s="73" t="s">
        <v>781</v>
      </c>
      <c r="S1" s="73" t="s">
        <v>1099</v>
      </c>
      <c r="T1" s="73" t="s">
        <v>516</v>
      </c>
      <c r="U1" s="38"/>
      <c r="V1" s="6"/>
    </row>
    <row r="2" spans="1:22" s="4" customFormat="1" ht="12.75">
      <c r="A2" s="65"/>
      <c r="B2" s="65"/>
      <c r="C2" s="64"/>
      <c r="D2" s="65"/>
      <c r="E2" s="66"/>
      <c r="F2" s="65"/>
      <c r="G2" s="65"/>
      <c r="H2" s="19"/>
      <c r="I2" s="65" t="s">
        <v>3</v>
      </c>
      <c r="J2" s="65" t="s">
        <v>1346</v>
      </c>
      <c r="K2" s="65" t="s">
        <v>9</v>
      </c>
      <c r="L2" s="65" t="s">
        <v>1008</v>
      </c>
      <c r="M2" s="65" t="s">
        <v>8</v>
      </c>
      <c r="N2" s="65" t="s">
        <v>1346</v>
      </c>
      <c r="O2" s="65" t="s">
        <v>1135</v>
      </c>
      <c r="P2" s="65" t="s">
        <v>1008</v>
      </c>
      <c r="Q2" s="65" t="s">
        <v>9</v>
      </c>
      <c r="R2" s="65" t="s">
        <v>8</v>
      </c>
      <c r="S2" s="65" t="s">
        <v>9</v>
      </c>
      <c r="T2" s="65" t="s">
        <v>9</v>
      </c>
      <c r="U2" s="39"/>
      <c r="V2" s="7"/>
    </row>
    <row r="3" spans="1:22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67"/>
      <c r="J3" s="67">
        <v>11</v>
      </c>
      <c r="K3" s="67">
        <v>10</v>
      </c>
      <c r="L3" s="67">
        <v>9</v>
      </c>
      <c r="M3" s="67">
        <v>8</v>
      </c>
      <c r="N3" s="67">
        <v>7</v>
      </c>
      <c r="O3" s="67">
        <v>6</v>
      </c>
      <c r="P3" s="67">
        <v>5</v>
      </c>
      <c r="Q3" s="67">
        <v>4</v>
      </c>
      <c r="R3" s="67">
        <v>3</v>
      </c>
      <c r="S3" s="67">
        <v>2</v>
      </c>
      <c r="T3" s="67">
        <v>1</v>
      </c>
      <c r="U3" s="40"/>
      <c r="V3" s="1"/>
    </row>
    <row r="4" spans="1:21" ht="12.75">
      <c r="A4" s="65">
        <v>1</v>
      </c>
      <c r="B4" s="65" t="s">
        <v>694</v>
      </c>
      <c r="C4" s="64" t="s">
        <v>695</v>
      </c>
      <c r="D4" s="65" t="s">
        <v>546</v>
      </c>
      <c r="E4" s="66" t="s">
        <v>696</v>
      </c>
      <c r="F4" s="65" t="s">
        <v>123</v>
      </c>
      <c r="G4" s="65">
        <f>SUM(I4:T4)</f>
        <v>354</v>
      </c>
      <c r="H4" s="21"/>
      <c r="I4" s="68">
        <v>20</v>
      </c>
      <c r="J4" s="68"/>
      <c r="K4" s="68">
        <v>45</v>
      </c>
      <c r="L4" s="68">
        <v>60</v>
      </c>
      <c r="M4" s="68">
        <v>6</v>
      </c>
      <c r="N4" s="68">
        <v>38</v>
      </c>
      <c r="O4" s="68">
        <v>80</v>
      </c>
      <c r="P4" s="68">
        <v>60</v>
      </c>
      <c r="Q4" s="68"/>
      <c r="R4" s="68"/>
      <c r="S4" s="68">
        <v>45</v>
      </c>
      <c r="T4" s="68"/>
      <c r="U4" s="40"/>
    </row>
    <row r="5" spans="1:21" ht="12.75">
      <c r="A5" s="65">
        <v>2</v>
      </c>
      <c r="B5" s="65" t="s">
        <v>541</v>
      </c>
      <c r="C5" s="64" t="s">
        <v>542</v>
      </c>
      <c r="D5" s="65" t="s">
        <v>546</v>
      </c>
      <c r="E5" s="66" t="s">
        <v>25</v>
      </c>
      <c r="F5" s="65" t="s">
        <v>543</v>
      </c>
      <c r="G5" s="65">
        <f>SUM(I5:T5)</f>
        <v>301</v>
      </c>
      <c r="H5" s="21"/>
      <c r="I5" s="68"/>
      <c r="J5" s="68"/>
      <c r="K5" s="68">
        <v>50</v>
      </c>
      <c r="L5" s="68"/>
      <c r="M5" s="68">
        <v>28</v>
      </c>
      <c r="N5" s="68"/>
      <c r="O5" s="68">
        <v>66</v>
      </c>
      <c r="P5" s="68"/>
      <c r="Q5" s="68">
        <v>50</v>
      </c>
      <c r="R5" s="68">
        <v>57</v>
      </c>
      <c r="S5" s="68"/>
      <c r="T5" s="68">
        <v>50</v>
      </c>
      <c r="U5" s="40"/>
    </row>
    <row r="6" spans="1:21" ht="12.75">
      <c r="A6" s="65">
        <v>3</v>
      </c>
      <c r="B6" s="65" t="s">
        <v>699</v>
      </c>
      <c r="C6" s="64" t="s">
        <v>700</v>
      </c>
      <c r="D6" s="65" t="s">
        <v>546</v>
      </c>
      <c r="E6" s="66" t="s">
        <v>701</v>
      </c>
      <c r="F6" s="65" t="s">
        <v>49</v>
      </c>
      <c r="G6" s="65">
        <f>SUM(I6:T6)</f>
        <v>285</v>
      </c>
      <c r="H6" s="21"/>
      <c r="I6" s="68">
        <v>12</v>
      </c>
      <c r="J6" s="68"/>
      <c r="K6" s="68"/>
      <c r="L6" s="68">
        <v>54</v>
      </c>
      <c r="M6" s="68">
        <v>57</v>
      </c>
      <c r="N6" s="68"/>
      <c r="O6" s="68">
        <v>72</v>
      </c>
      <c r="P6" s="68"/>
      <c r="Q6" s="68"/>
      <c r="R6" s="68">
        <v>52</v>
      </c>
      <c r="S6" s="68">
        <v>38</v>
      </c>
      <c r="T6" s="68"/>
      <c r="U6" s="40"/>
    </row>
    <row r="7" spans="1:21" ht="12.75">
      <c r="A7" s="65">
        <v>4</v>
      </c>
      <c r="B7" s="65" t="s">
        <v>800</v>
      </c>
      <c r="C7" s="64" t="s">
        <v>801</v>
      </c>
      <c r="D7" s="65" t="s">
        <v>546</v>
      </c>
      <c r="E7" s="66" t="s">
        <v>802</v>
      </c>
      <c r="F7" s="65" t="s">
        <v>15</v>
      </c>
      <c r="G7" s="65">
        <f>SUM(I7:T7)</f>
        <v>240</v>
      </c>
      <c r="H7" s="21"/>
      <c r="I7" s="68"/>
      <c r="J7" s="68"/>
      <c r="K7" s="68"/>
      <c r="L7" s="68"/>
      <c r="M7" s="68">
        <v>70</v>
      </c>
      <c r="N7" s="68"/>
      <c r="O7" s="68">
        <v>100</v>
      </c>
      <c r="P7" s="68"/>
      <c r="Q7" s="68"/>
      <c r="R7" s="68">
        <v>70</v>
      </c>
      <c r="S7" s="68"/>
      <c r="T7" s="68"/>
      <c r="U7" s="40"/>
    </row>
    <row r="8" spans="1:21" ht="12.75">
      <c r="A8" s="65">
        <v>5</v>
      </c>
      <c r="B8" s="65" t="s">
        <v>544</v>
      </c>
      <c r="C8" s="64" t="s">
        <v>545</v>
      </c>
      <c r="D8" s="65" t="s">
        <v>546</v>
      </c>
      <c r="E8" s="66" t="s">
        <v>25</v>
      </c>
      <c r="F8" s="65" t="s">
        <v>15</v>
      </c>
      <c r="G8" s="65">
        <f>SUM(I8:T8)</f>
        <v>161</v>
      </c>
      <c r="H8" s="21"/>
      <c r="I8" s="68"/>
      <c r="J8" s="68"/>
      <c r="K8" s="68">
        <v>30</v>
      </c>
      <c r="L8" s="68"/>
      <c r="M8" s="68">
        <v>7</v>
      </c>
      <c r="N8" s="68"/>
      <c r="O8" s="68"/>
      <c r="P8" s="68"/>
      <c r="Q8" s="68">
        <v>45</v>
      </c>
      <c r="R8" s="68">
        <v>34</v>
      </c>
      <c r="S8" s="68"/>
      <c r="T8" s="68">
        <v>45</v>
      </c>
      <c r="U8" s="40"/>
    </row>
    <row r="9" spans="1:21" ht="12.75">
      <c r="A9" s="65">
        <v>6</v>
      </c>
      <c r="B9" s="65" t="s">
        <v>1234</v>
      </c>
      <c r="C9" s="64" t="s">
        <v>1235</v>
      </c>
      <c r="D9" s="65" t="s">
        <v>546</v>
      </c>
      <c r="E9" s="66" t="s">
        <v>1236</v>
      </c>
      <c r="F9" s="65" t="s">
        <v>1237</v>
      </c>
      <c r="G9" s="65">
        <f>SUM(I9:T9)</f>
        <v>153</v>
      </c>
      <c r="H9" s="21"/>
      <c r="I9" s="68"/>
      <c r="J9" s="68"/>
      <c r="K9" s="68"/>
      <c r="L9" s="68"/>
      <c r="M9" s="68">
        <v>63</v>
      </c>
      <c r="N9" s="68"/>
      <c r="O9" s="68">
        <v>90</v>
      </c>
      <c r="P9" s="68"/>
      <c r="Q9" s="68"/>
      <c r="R9" s="68"/>
      <c r="S9" s="68"/>
      <c r="T9" s="68"/>
      <c r="U9" s="40"/>
    </row>
    <row r="10" spans="1:21" ht="12.75">
      <c r="A10" s="65">
        <v>7</v>
      </c>
      <c r="B10" s="65" t="s">
        <v>710</v>
      </c>
      <c r="C10" s="64" t="s">
        <v>711</v>
      </c>
      <c r="D10" s="65" t="s">
        <v>546</v>
      </c>
      <c r="E10" s="66" t="s">
        <v>600</v>
      </c>
      <c r="F10" s="65" t="s">
        <v>123</v>
      </c>
      <c r="G10" s="65">
        <f>SUM(I10:T10)</f>
        <v>139</v>
      </c>
      <c r="H10" s="21"/>
      <c r="I10" s="68">
        <v>18</v>
      </c>
      <c r="J10" s="68"/>
      <c r="K10" s="68"/>
      <c r="L10" s="68">
        <v>41</v>
      </c>
      <c r="M10" s="68"/>
      <c r="N10" s="68"/>
      <c r="O10" s="68">
        <v>58</v>
      </c>
      <c r="P10" s="68"/>
      <c r="Q10" s="68"/>
      <c r="R10" s="68"/>
      <c r="S10" s="68">
        <v>22</v>
      </c>
      <c r="T10" s="68"/>
      <c r="U10" s="40"/>
    </row>
    <row r="11" spans="1:21" ht="12.75">
      <c r="A11" s="65">
        <v>8</v>
      </c>
      <c r="B11" s="65" t="s">
        <v>547</v>
      </c>
      <c r="C11" s="64" t="s">
        <v>548</v>
      </c>
      <c r="D11" s="65" t="s">
        <v>546</v>
      </c>
      <c r="E11" s="66" t="s">
        <v>549</v>
      </c>
      <c r="F11" s="65" t="s">
        <v>15</v>
      </c>
      <c r="G11" s="65">
        <f>SUM(I11:T11)</f>
        <v>137</v>
      </c>
      <c r="H11" s="21"/>
      <c r="I11" s="68"/>
      <c r="J11" s="68"/>
      <c r="K11" s="68">
        <v>38</v>
      </c>
      <c r="L11" s="68"/>
      <c r="M11" s="68"/>
      <c r="N11" s="68"/>
      <c r="O11" s="68"/>
      <c r="P11" s="68"/>
      <c r="Q11" s="68">
        <v>38</v>
      </c>
      <c r="R11" s="68">
        <v>23</v>
      </c>
      <c r="S11" s="68"/>
      <c r="T11" s="68">
        <v>38</v>
      </c>
      <c r="U11" s="40"/>
    </row>
    <row r="12" spans="1:21" ht="12.75">
      <c r="A12" s="65">
        <v>9</v>
      </c>
      <c r="B12" s="65" t="s">
        <v>1091</v>
      </c>
      <c r="C12" s="64" t="s">
        <v>1092</v>
      </c>
      <c r="D12" s="65" t="s">
        <v>546</v>
      </c>
      <c r="E12" s="66" t="s">
        <v>671</v>
      </c>
      <c r="F12" s="65" t="s">
        <v>22</v>
      </c>
      <c r="G12" s="65">
        <f>SUM(I12:T12)</f>
        <v>116</v>
      </c>
      <c r="H12" s="21"/>
      <c r="I12" s="68">
        <v>20</v>
      </c>
      <c r="J12" s="68"/>
      <c r="K12" s="68"/>
      <c r="L12" s="68"/>
      <c r="M12" s="68"/>
      <c r="N12" s="68"/>
      <c r="O12" s="68">
        <v>42</v>
      </c>
      <c r="P12" s="68">
        <v>54</v>
      </c>
      <c r="Q12" s="68"/>
      <c r="R12" s="68"/>
      <c r="S12" s="68"/>
      <c r="T12" s="68"/>
      <c r="U12" s="40"/>
    </row>
    <row r="13" spans="1:21" ht="12.75">
      <c r="A13" s="65">
        <v>10</v>
      </c>
      <c r="B13" s="65" t="s">
        <v>803</v>
      </c>
      <c r="C13" s="64" t="s">
        <v>804</v>
      </c>
      <c r="D13" s="65" t="s">
        <v>546</v>
      </c>
      <c r="E13" s="66" t="s">
        <v>805</v>
      </c>
      <c r="F13" s="65" t="s">
        <v>18</v>
      </c>
      <c r="G13" s="65">
        <f>SUM(I13:T13)</f>
        <v>115</v>
      </c>
      <c r="H13" s="21"/>
      <c r="I13" s="68"/>
      <c r="J13" s="68"/>
      <c r="K13" s="68"/>
      <c r="L13" s="68"/>
      <c r="M13" s="68">
        <v>52</v>
      </c>
      <c r="N13" s="68"/>
      <c r="O13" s="68"/>
      <c r="P13" s="68"/>
      <c r="Q13" s="68"/>
      <c r="R13" s="68">
        <v>63</v>
      </c>
      <c r="S13" s="68"/>
      <c r="T13" s="68"/>
      <c r="U13" s="40"/>
    </row>
    <row r="14" spans="1:21" ht="12.75">
      <c r="A14" s="65">
        <v>11</v>
      </c>
      <c r="B14" s="65" t="s">
        <v>819</v>
      </c>
      <c r="C14" s="64" t="s">
        <v>820</v>
      </c>
      <c r="D14" s="65" t="s">
        <v>546</v>
      </c>
      <c r="E14" s="66" t="s">
        <v>821</v>
      </c>
      <c r="F14" s="65" t="s">
        <v>15</v>
      </c>
      <c r="G14" s="65">
        <f>SUM(I14:T14)</f>
        <v>96</v>
      </c>
      <c r="H14" s="21"/>
      <c r="I14" s="68"/>
      <c r="J14" s="68"/>
      <c r="K14" s="68">
        <v>24</v>
      </c>
      <c r="L14" s="68"/>
      <c r="M14" s="68">
        <v>2</v>
      </c>
      <c r="N14" s="68"/>
      <c r="O14" s="68">
        <v>33</v>
      </c>
      <c r="P14" s="68"/>
      <c r="Q14" s="68">
        <v>32</v>
      </c>
      <c r="R14" s="68">
        <v>5</v>
      </c>
      <c r="S14" s="68"/>
      <c r="T14" s="68"/>
      <c r="U14" s="40"/>
    </row>
    <row r="15" spans="1:21" ht="12.75">
      <c r="A15" s="65">
        <v>12</v>
      </c>
      <c r="B15" s="65" t="s">
        <v>697</v>
      </c>
      <c r="C15" s="64" t="s">
        <v>698</v>
      </c>
      <c r="D15" s="65" t="s">
        <v>546</v>
      </c>
      <c r="E15" s="66" t="s">
        <v>600</v>
      </c>
      <c r="F15" s="65" t="s">
        <v>123</v>
      </c>
      <c r="G15" s="65">
        <f>SUM(I15:T15)</f>
        <v>90</v>
      </c>
      <c r="H15" s="21"/>
      <c r="I15" s="68"/>
      <c r="J15" s="68"/>
      <c r="K15" s="68"/>
      <c r="L15" s="68">
        <v>49</v>
      </c>
      <c r="M15" s="68"/>
      <c r="N15" s="68"/>
      <c r="O15" s="68"/>
      <c r="P15" s="68"/>
      <c r="Q15" s="68"/>
      <c r="R15" s="68"/>
      <c r="S15" s="68">
        <v>41</v>
      </c>
      <c r="T15" s="68"/>
      <c r="U15" s="40"/>
    </row>
    <row r="16" spans="1:21" ht="12.75">
      <c r="A16" s="65">
        <v>12</v>
      </c>
      <c r="B16" s="65" t="s">
        <v>716</v>
      </c>
      <c r="C16" s="64" t="s">
        <v>717</v>
      </c>
      <c r="D16" s="65" t="s">
        <v>546</v>
      </c>
      <c r="E16" s="66" t="s">
        <v>600</v>
      </c>
      <c r="F16" s="65" t="s">
        <v>123</v>
      </c>
      <c r="G16" s="65">
        <f>SUM(I16:T16)</f>
        <v>90</v>
      </c>
      <c r="H16" s="21"/>
      <c r="I16" s="68">
        <v>12</v>
      </c>
      <c r="J16" s="68"/>
      <c r="K16" s="68"/>
      <c r="L16" s="68">
        <v>26</v>
      </c>
      <c r="M16" s="68"/>
      <c r="N16" s="68"/>
      <c r="O16" s="68">
        <v>36</v>
      </c>
      <c r="P16" s="68"/>
      <c r="Q16" s="68"/>
      <c r="R16" s="68"/>
      <c r="S16" s="68">
        <v>16</v>
      </c>
      <c r="T16" s="68"/>
      <c r="U16" s="40"/>
    </row>
    <row r="17" spans="1:21" ht="12.75">
      <c r="A17" s="65">
        <v>14</v>
      </c>
      <c r="B17" s="65" t="s">
        <v>724</v>
      </c>
      <c r="C17" s="64" t="s">
        <v>725</v>
      </c>
      <c r="D17" s="65" t="s">
        <v>546</v>
      </c>
      <c r="E17" s="66" t="s">
        <v>600</v>
      </c>
      <c r="F17" s="65" t="s">
        <v>123</v>
      </c>
      <c r="G17" s="65">
        <f>SUM(I17:T17)</f>
        <v>83</v>
      </c>
      <c r="H17" s="21"/>
      <c r="I17" s="68"/>
      <c r="J17" s="68"/>
      <c r="K17" s="68"/>
      <c r="L17" s="68">
        <v>37</v>
      </c>
      <c r="M17" s="68"/>
      <c r="N17" s="68"/>
      <c r="O17" s="68">
        <v>39</v>
      </c>
      <c r="P17" s="68"/>
      <c r="Q17" s="68"/>
      <c r="R17" s="68"/>
      <c r="S17" s="68">
        <v>7</v>
      </c>
      <c r="T17" s="68"/>
      <c r="U17" s="40"/>
    </row>
    <row r="18" spans="1:21" ht="12.75">
      <c r="A18" s="65">
        <v>15</v>
      </c>
      <c r="B18" s="65" t="s">
        <v>806</v>
      </c>
      <c r="C18" s="64" t="s">
        <v>807</v>
      </c>
      <c r="D18" s="65" t="s">
        <v>546</v>
      </c>
      <c r="E18" s="66" t="s">
        <v>808</v>
      </c>
      <c r="F18" s="65" t="s">
        <v>15</v>
      </c>
      <c r="G18" s="65">
        <f>SUM(I18:T18)</f>
        <v>68</v>
      </c>
      <c r="H18" s="21"/>
      <c r="I18" s="68"/>
      <c r="J18" s="68"/>
      <c r="K18" s="68"/>
      <c r="L18" s="68"/>
      <c r="M18" s="68">
        <v>21</v>
      </c>
      <c r="N18" s="68"/>
      <c r="O18" s="68"/>
      <c r="P18" s="68"/>
      <c r="Q18" s="68"/>
      <c r="R18" s="68">
        <v>47</v>
      </c>
      <c r="S18" s="68"/>
      <c r="T18" s="68"/>
      <c r="U18" s="40"/>
    </row>
    <row r="19" spans="1:21" ht="12.75">
      <c r="A19" s="65">
        <v>15</v>
      </c>
      <c r="B19" s="65" t="s">
        <v>1459</v>
      </c>
      <c r="C19" s="64" t="s">
        <v>1460</v>
      </c>
      <c r="D19" s="65" t="s">
        <v>546</v>
      </c>
      <c r="E19" s="66" t="s">
        <v>302</v>
      </c>
      <c r="F19" s="65" t="s">
        <v>3</v>
      </c>
      <c r="G19" s="65">
        <f>SUM(I19:T19)</f>
        <v>68</v>
      </c>
      <c r="H19" s="21"/>
      <c r="I19" s="68">
        <v>18</v>
      </c>
      <c r="J19" s="68">
        <v>50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40"/>
    </row>
    <row r="20" spans="1:21" ht="12.75">
      <c r="A20" s="65">
        <v>17</v>
      </c>
      <c r="B20" s="65" t="s">
        <v>1093</v>
      </c>
      <c r="C20" s="64" t="s">
        <v>1094</v>
      </c>
      <c r="D20" s="65" t="s">
        <v>546</v>
      </c>
      <c r="E20" s="66" t="s">
        <v>1014</v>
      </c>
      <c r="F20" s="65" t="s">
        <v>22</v>
      </c>
      <c r="G20" s="65">
        <f>SUM(I20:T20)</f>
        <v>63</v>
      </c>
      <c r="H20" s="21"/>
      <c r="I20" s="68">
        <v>14</v>
      </c>
      <c r="J20" s="68"/>
      <c r="K20" s="68"/>
      <c r="L20" s="68"/>
      <c r="M20" s="68"/>
      <c r="N20" s="68"/>
      <c r="O20" s="68"/>
      <c r="P20" s="68">
        <v>49</v>
      </c>
      <c r="Q20" s="68"/>
      <c r="R20" s="68"/>
      <c r="S20" s="68"/>
      <c r="T20" s="68"/>
      <c r="U20" s="40"/>
    </row>
    <row r="21" spans="1:21" ht="12.75">
      <c r="A21" s="65">
        <v>18</v>
      </c>
      <c r="B21" s="65" t="s">
        <v>720</v>
      </c>
      <c r="C21" s="64" t="s">
        <v>721</v>
      </c>
      <c r="D21" s="65" t="s">
        <v>546</v>
      </c>
      <c r="E21" s="66" t="s">
        <v>25</v>
      </c>
      <c r="F21" s="65" t="s">
        <v>123</v>
      </c>
      <c r="G21" s="65">
        <f>SUM(I21:T21)</f>
        <v>52</v>
      </c>
      <c r="H21" s="21"/>
      <c r="I21" s="68">
        <v>14</v>
      </c>
      <c r="J21" s="68"/>
      <c r="K21" s="68"/>
      <c r="L21" s="68">
        <v>28</v>
      </c>
      <c r="M21" s="68"/>
      <c r="N21" s="68"/>
      <c r="O21" s="68"/>
      <c r="P21" s="68"/>
      <c r="Q21" s="68"/>
      <c r="R21" s="68"/>
      <c r="S21" s="68">
        <v>10</v>
      </c>
      <c r="T21" s="68"/>
      <c r="U21" s="40"/>
    </row>
    <row r="22" spans="1:21" ht="12.75">
      <c r="A22" s="65">
        <v>19</v>
      </c>
      <c r="B22" s="65" t="s">
        <v>1238</v>
      </c>
      <c r="C22" s="64" t="s">
        <v>1239</v>
      </c>
      <c r="D22" s="65" t="s">
        <v>546</v>
      </c>
      <c r="E22" s="66" t="s">
        <v>1240</v>
      </c>
      <c r="F22" s="65" t="s">
        <v>18</v>
      </c>
      <c r="G22" s="65">
        <f>SUM(I22:T22)</f>
        <v>50</v>
      </c>
      <c r="H22" s="21"/>
      <c r="I22" s="68"/>
      <c r="J22" s="68"/>
      <c r="K22" s="68"/>
      <c r="L22" s="68"/>
      <c r="M22" s="68"/>
      <c r="N22" s="68"/>
      <c r="O22" s="68">
        <v>50</v>
      </c>
      <c r="P22" s="68"/>
      <c r="Q22" s="68"/>
      <c r="R22" s="68"/>
      <c r="S22" s="68"/>
      <c r="T22" s="68"/>
      <c r="U22" s="40"/>
    </row>
    <row r="23" spans="1:21" ht="12.75">
      <c r="A23" s="65">
        <v>19</v>
      </c>
      <c r="B23" s="65" t="s">
        <v>1374</v>
      </c>
      <c r="C23" s="64" t="s">
        <v>1375</v>
      </c>
      <c r="D23" s="65" t="s">
        <v>546</v>
      </c>
      <c r="E23" s="66" t="s">
        <v>1376</v>
      </c>
      <c r="F23" s="65" t="s">
        <v>18</v>
      </c>
      <c r="G23" s="65">
        <f>SUM(I23:T23)</f>
        <v>50</v>
      </c>
      <c r="H23" s="21"/>
      <c r="I23" s="68"/>
      <c r="J23" s="68"/>
      <c r="K23" s="68"/>
      <c r="L23" s="68"/>
      <c r="M23" s="68"/>
      <c r="N23" s="68">
        <v>50</v>
      </c>
      <c r="O23" s="68"/>
      <c r="P23" s="68"/>
      <c r="Q23" s="68"/>
      <c r="R23" s="68"/>
      <c r="S23" s="68"/>
      <c r="T23" s="68"/>
      <c r="U23" s="40"/>
    </row>
    <row r="24" spans="1:21" ht="12.75">
      <c r="A24" s="65">
        <v>21</v>
      </c>
      <c r="B24" s="65" t="s">
        <v>1419</v>
      </c>
      <c r="C24" s="64" t="s">
        <v>1420</v>
      </c>
      <c r="D24" s="65" t="s">
        <v>546</v>
      </c>
      <c r="E24" s="66" t="s">
        <v>611</v>
      </c>
      <c r="F24" s="65" t="s">
        <v>123</v>
      </c>
      <c r="G24" s="65">
        <f>SUM(I24:T24)</f>
        <v>49</v>
      </c>
      <c r="H24" s="21"/>
      <c r="I24" s="68">
        <v>16</v>
      </c>
      <c r="J24" s="68"/>
      <c r="K24" s="68"/>
      <c r="L24" s="68">
        <v>33</v>
      </c>
      <c r="M24" s="68"/>
      <c r="N24" s="68"/>
      <c r="O24" s="68"/>
      <c r="P24" s="68"/>
      <c r="Q24" s="68"/>
      <c r="R24" s="68"/>
      <c r="S24" s="68"/>
      <c r="T24" s="68"/>
      <c r="U24" s="40"/>
    </row>
    <row r="25" spans="1:21" ht="12.75">
      <c r="A25" s="65">
        <v>22</v>
      </c>
      <c r="B25" s="65" t="s">
        <v>809</v>
      </c>
      <c r="C25" s="64" t="s">
        <v>810</v>
      </c>
      <c r="D25" s="65" t="s">
        <v>546</v>
      </c>
      <c r="E25" s="66" t="s">
        <v>25</v>
      </c>
      <c r="F25" s="65" t="s">
        <v>42</v>
      </c>
      <c r="G25" s="65">
        <f>SUM(I25:T25)</f>
        <v>46</v>
      </c>
      <c r="H25" s="21"/>
      <c r="I25" s="68">
        <v>18</v>
      </c>
      <c r="J25" s="68"/>
      <c r="K25" s="68"/>
      <c r="L25" s="68"/>
      <c r="M25" s="68"/>
      <c r="N25" s="68"/>
      <c r="O25" s="68"/>
      <c r="P25" s="68"/>
      <c r="Q25" s="68"/>
      <c r="R25" s="68">
        <v>28</v>
      </c>
      <c r="S25" s="68"/>
      <c r="T25" s="68"/>
      <c r="U25" s="40"/>
    </row>
    <row r="26" spans="1:21" ht="12.75">
      <c r="A26" s="65">
        <v>23</v>
      </c>
      <c r="B26" s="65" t="s">
        <v>1461</v>
      </c>
      <c r="C26" s="64" t="s">
        <v>1462</v>
      </c>
      <c r="D26" s="65" t="s">
        <v>546</v>
      </c>
      <c r="E26" s="66" t="s">
        <v>302</v>
      </c>
      <c r="F26" s="65" t="s">
        <v>3</v>
      </c>
      <c r="G26" s="65">
        <f>SUM(I26:T26)</f>
        <v>45</v>
      </c>
      <c r="H26" s="21"/>
      <c r="I26" s="68"/>
      <c r="J26" s="68">
        <v>45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40"/>
    </row>
    <row r="27" spans="1:21" ht="12.75">
      <c r="A27" s="65">
        <v>24</v>
      </c>
      <c r="B27" s="65" t="s">
        <v>1241</v>
      </c>
      <c r="C27" s="64" t="s">
        <v>1242</v>
      </c>
      <c r="D27" s="65" t="s">
        <v>546</v>
      </c>
      <c r="E27" s="66" t="s">
        <v>1243</v>
      </c>
      <c r="F27" s="65" t="s">
        <v>18</v>
      </c>
      <c r="G27" s="65">
        <f>SUM(I27:T27)</f>
        <v>44</v>
      </c>
      <c r="H27" s="21"/>
      <c r="I27" s="68"/>
      <c r="J27" s="68"/>
      <c r="K27" s="68"/>
      <c r="L27" s="68"/>
      <c r="M27" s="68"/>
      <c r="N27" s="68"/>
      <c r="O27" s="68">
        <v>44</v>
      </c>
      <c r="P27" s="68"/>
      <c r="Q27" s="68"/>
      <c r="R27" s="68"/>
      <c r="S27" s="68"/>
      <c r="T27" s="68"/>
      <c r="U27" s="40"/>
    </row>
    <row r="28" spans="1:21" ht="12.75">
      <c r="A28" s="65">
        <v>25</v>
      </c>
      <c r="B28" s="65" t="s">
        <v>1377</v>
      </c>
      <c r="C28" s="64" t="s">
        <v>1378</v>
      </c>
      <c r="D28" s="65" t="s">
        <v>546</v>
      </c>
      <c r="E28" s="66" t="s">
        <v>1379</v>
      </c>
      <c r="F28" s="65" t="s">
        <v>18</v>
      </c>
      <c r="G28" s="65">
        <f>SUM(I28:T28)</f>
        <v>41</v>
      </c>
      <c r="H28" s="21"/>
      <c r="I28" s="68"/>
      <c r="J28" s="68"/>
      <c r="K28" s="68"/>
      <c r="L28" s="68"/>
      <c r="M28" s="68"/>
      <c r="N28" s="68">
        <v>41</v>
      </c>
      <c r="O28" s="68"/>
      <c r="P28" s="68"/>
      <c r="Q28" s="68"/>
      <c r="R28" s="68"/>
      <c r="S28" s="68"/>
      <c r="T28" s="68"/>
      <c r="U28" s="40"/>
    </row>
    <row r="29" spans="1:21" ht="12.75">
      <c r="A29" s="65">
        <v>25</v>
      </c>
      <c r="B29" s="65" t="s">
        <v>1463</v>
      </c>
      <c r="C29" s="64" t="s">
        <v>1464</v>
      </c>
      <c r="D29" s="65" t="s">
        <v>546</v>
      </c>
      <c r="E29" s="66" t="s">
        <v>1465</v>
      </c>
      <c r="F29" s="65" t="s">
        <v>3</v>
      </c>
      <c r="G29" s="65">
        <f>SUM(I29:T29)</f>
        <v>41</v>
      </c>
      <c r="H29" s="21"/>
      <c r="I29" s="68"/>
      <c r="J29" s="68">
        <v>41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40"/>
    </row>
    <row r="30" spans="1:21" ht="12.75">
      <c r="A30" s="65">
        <v>27</v>
      </c>
      <c r="B30" s="65" t="s">
        <v>1322</v>
      </c>
      <c r="C30" s="64" t="s">
        <v>1323</v>
      </c>
      <c r="D30" s="65" t="s">
        <v>546</v>
      </c>
      <c r="E30" s="66" t="s">
        <v>25</v>
      </c>
      <c r="F30" s="65" t="s">
        <v>1237</v>
      </c>
      <c r="G30" s="65">
        <f>SUM(I30:T30)</f>
        <v>34</v>
      </c>
      <c r="H30" s="21"/>
      <c r="I30" s="68"/>
      <c r="J30" s="68"/>
      <c r="K30" s="68"/>
      <c r="L30" s="68"/>
      <c r="M30" s="68">
        <v>34</v>
      </c>
      <c r="N30" s="68"/>
      <c r="O30" s="68"/>
      <c r="P30" s="68"/>
      <c r="Q30" s="68"/>
      <c r="R30" s="68"/>
      <c r="S30" s="68"/>
      <c r="T30" s="68"/>
      <c r="U30" s="40"/>
    </row>
    <row r="31" spans="1:21" ht="12.75">
      <c r="A31" s="65">
        <v>28</v>
      </c>
      <c r="B31" s="65" t="s">
        <v>714</v>
      </c>
      <c r="C31" s="64" t="s">
        <v>715</v>
      </c>
      <c r="D31" s="65" t="s">
        <v>546</v>
      </c>
      <c r="E31" s="66" t="s">
        <v>635</v>
      </c>
      <c r="F31" s="65" t="s">
        <v>123</v>
      </c>
      <c r="G31" s="65">
        <f>SUM(I31:T31)</f>
        <v>29</v>
      </c>
      <c r="H31" s="21"/>
      <c r="I31" s="68">
        <v>11</v>
      </c>
      <c r="J31" s="68"/>
      <c r="K31" s="68"/>
      <c r="L31" s="68"/>
      <c r="M31" s="68"/>
      <c r="N31" s="68"/>
      <c r="O31" s="68"/>
      <c r="P31" s="68"/>
      <c r="Q31" s="68"/>
      <c r="R31" s="68"/>
      <c r="S31" s="68">
        <v>18</v>
      </c>
      <c r="T31" s="68"/>
      <c r="U31" s="40"/>
    </row>
    <row r="32" spans="1:21" ht="12.75">
      <c r="A32" s="65">
        <v>29</v>
      </c>
      <c r="B32" s="65" t="s">
        <v>811</v>
      </c>
      <c r="C32" s="64" t="s">
        <v>812</v>
      </c>
      <c r="D32" s="65" t="s">
        <v>546</v>
      </c>
      <c r="E32" s="66" t="s">
        <v>813</v>
      </c>
      <c r="F32" s="65" t="s">
        <v>42</v>
      </c>
      <c r="G32" s="65">
        <f>SUM(I32:T32)</f>
        <v>25</v>
      </c>
      <c r="H32" s="21"/>
      <c r="I32" s="68"/>
      <c r="J32" s="68"/>
      <c r="K32" s="68"/>
      <c r="L32" s="68"/>
      <c r="M32" s="68"/>
      <c r="N32" s="68"/>
      <c r="O32" s="68"/>
      <c r="P32" s="68"/>
      <c r="Q32" s="68"/>
      <c r="R32" s="68">
        <v>25</v>
      </c>
      <c r="S32" s="68"/>
      <c r="T32" s="68"/>
      <c r="U32" s="40"/>
    </row>
    <row r="33" spans="1:21" ht="12.75">
      <c r="A33" s="65">
        <v>29</v>
      </c>
      <c r="B33" s="65" t="s">
        <v>1324</v>
      </c>
      <c r="C33" s="64" t="s">
        <v>1325</v>
      </c>
      <c r="D33" s="65" t="s">
        <v>546</v>
      </c>
      <c r="E33" s="66" t="s">
        <v>1326</v>
      </c>
      <c r="F33" s="65" t="s">
        <v>42</v>
      </c>
      <c r="G33" s="65">
        <f>SUM(I33:T33)</f>
        <v>25</v>
      </c>
      <c r="H33" s="21"/>
      <c r="I33" s="68"/>
      <c r="J33" s="68"/>
      <c r="K33" s="68"/>
      <c r="L33" s="68"/>
      <c r="M33" s="68">
        <v>25</v>
      </c>
      <c r="N33" s="68"/>
      <c r="O33" s="68"/>
      <c r="P33" s="68"/>
      <c r="Q33" s="68"/>
      <c r="R33" s="68"/>
      <c r="S33" s="68"/>
      <c r="T33" s="68"/>
      <c r="U33" s="40"/>
    </row>
    <row r="34" spans="1:21" ht="12.75">
      <c r="A34" s="65">
        <v>31</v>
      </c>
      <c r="B34" s="65" t="s">
        <v>814</v>
      </c>
      <c r="C34" s="64" t="s">
        <v>815</v>
      </c>
      <c r="D34" s="65" t="s">
        <v>546</v>
      </c>
      <c r="E34" s="66" t="s">
        <v>816</v>
      </c>
      <c r="F34" s="65" t="s">
        <v>15</v>
      </c>
      <c r="G34" s="65">
        <f>SUM(I34:T34)</f>
        <v>21</v>
      </c>
      <c r="H34" s="21"/>
      <c r="I34" s="68"/>
      <c r="J34" s="68"/>
      <c r="K34" s="68"/>
      <c r="L34" s="68"/>
      <c r="M34" s="68"/>
      <c r="N34" s="68"/>
      <c r="O34" s="68"/>
      <c r="P34" s="68"/>
      <c r="Q34" s="68"/>
      <c r="R34" s="68">
        <v>21</v>
      </c>
      <c r="S34" s="68"/>
      <c r="T34" s="68"/>
      <c r="U34" s="40"/>
    </row>
    <row r="35" spans="1:21" ht="12.75">
      <c r="A35" s="65">
        <v>32</v>
      </c>
      <c r="B35" s="65" t="s">
        <v>1644</v>
      </c>
      <c r="C35" s="64" t="s">
        <v>1645</v>
      </c>
      <c r="D35" s="65" t="s">
        <v>546</v>
      </c>
      <c r="E35" s="66" t="s">
        <v>1186</v>
      </c>
      <c r="F35" s="65" t="s">
        <v>42</v>
      </c>
      <c r="G35" s="65">
        <f>SUM(I35:T35)</f>
        <v>20</v>
      </c>
      <c r="H35" s="21"/>
      <c r="I35" s="68">
        <v>20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0"/>
    </row>
    <row r="36" spans="1:21" ht="12.75">
      <c r="A36" s="65">
        <v>33</v>
      </c>
      <c r="B36" s="65" t="s">
        <v>1327</v>
      </c>
      <c r="C36" s="64" t="s">
        <v>1328</v>
      </c>
      <c r="D36" s="65" t="s">
        <v>546</v>
      </c>
      <c r="E36" s="66" t="s">
        <v>25</v>
      </c>
      <c r="F36" s="65" t="s">
        <v>15</v>
      </c>
      <c r="G36" s="65">
        <f>SUM(I36:T36)</f>
        <v>19</v>
      </c>
      <c r="H36" s="21"/>
      <c r="I36" s="68"/>
      <c r="J36" s="68"/>
      <c r="K36" s="68"/>
      <c r="L36" s="68"/>
      <c r="M36" s="68">
        <v>19</v>
      </c>
      <c r="N36" s="68"/>
      <c r="O36" s="68"/>
      <c r="P36" s="68"/>
      <c r="Q36" s="68"/>
      <c r="R36" s="68"/>
      <c r="S36" s="68"/>
      <c r="T36" s="68"/>
      <c r="U36" s="40"/>
    </row>
    <row r="37" spans="1:21" ht="12.75">
      <c r="A37" s="65">
        <v>34</v>
      </c>
      <c r="B37" s="65" t="s">
        <v>1798</v>
      </c>
      <c r="C37" s="64" t="s">
        <v>1799</v>
      </c>
      <c r="D37" s="65" t="s">
        <v>546</v>
      </c>
      <c r="E37" s="66" t="s">
        <v>25</v>
      </c>
      <c r="F37" s="65" t="s">
        <v>49</v>
      </c>
      <c r="G37" s="65">
        <f>SUM(I37:T37)</f>
        <v>18</v>
      </c>
      <c r="H37" s="21"/>
      <c r="I37" s="68">
        <v>18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0"/>
    </row>
    <row r="38" spans="1:21" ht="12.75">
      <c r="A38" s="65">
        <v>35</v>
      </c>
      <c r="B38" s="65" t="s">
        <v>1646</v>
      </c>
      <c r="C38" s="64" t="s">
        <v>1647</v>
      </c>
      <c r="D38" s="65" t="s">
        <v>546</v>
      </c>
      <c r="E38" s="66" t="s">
        <v>25</v>
      </c>
      <c r="F38" s="65" t="s">
        <v>42</v>
      </c>
      <c r="G38" s="65">
        <f>SUM(I38:T38)</f>
        <v>16</v>
      </c>
      <c r="H38" s="21"/>
      <c r="I38" s="68">
        <v>16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40"/>
    </row>
    <row r="39" spans="1:21" ht="12.75">
      <c r="A39" s="65">
        <v>36</v>
      </c>
      <c r="B39" s="65" t="s">
        <v>1380</v>
      </c>
      <c r="C39" s="64" t="s">
        <v>1381</v>
      </c>
      <c r="D39" s="65" t="s">
        <v>546</v>
      </c>
      <c r="E39" s="66" t="s">
        <v>1382</v>
      </c>
      <c r="F39" s="65" t="s">
        <v>18</v>
      </c>
      <c r="G39" s="65">
        <f>SUM(I39:T39)</f>
        <v>14</v>
      </c>
      <c r="H39" s="21"/>
      <c r="I39" s="68"/>
      <c r="J39" s="68"/>
      <c r="K39" s="68"/>
      <c r="L39" s="68"/>
      <c r="M39" s="68"/>
      <c r="N39" s="68">
        <v>14</v>
      </c>
      <c r="O39" s="68"/>
      <c r="P39" s="68"/>
      <c r="Q39" s="68"/>
      <c r="R39" s="68"/>
      <c r="S39" s="68"/>
      <c r="T39" s="68"/>
      <c r="U39" s="40"/>
    </row>
    <row r="40" spans="1:21" ht="12.75">
      <c r="A40" s="65">
        <v>37</v>
      </c>
      <c r="B40" s="65" t="s">
        <v>1694</v>
      </c>
      <c r="C40" s="64" t="s">
        <v>1695</v>
      </c>
      <c r="D40" s="65" t="s">
        <v>546</v>
      </c>
      <c r="E40" s="66" t="s">
        <v>1696</v>
      </c>
      <c r="F40" s="65" t="s">
        <v>1657</v>
      </c>
      <c r="G40" s="65">
        <f>SUM(I40:T40)</f>
        <v>10</v>
      </c>
      <c r="H40" s="21"/>
      <c r="I40" s="68">
        <v>10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40"/>
    </row>
    <row r="41" spans="1:21" ht="12.75">
      <c r="A41" s="65">
        <v>38</v>
      </c>
      <c r="B41" s="65" t="s">
        <v>1841</v>
      </c>
      <c r="C41" s="64" t="s">
        <v>1842</v>
      </c>
      <c r="D41" s="65" t="s">
        <v>546</v>
      </c>
      <c r="E41" s="66" t="s">
        <v>1843</v>
      </c>
      <c r="F41" s="65" t="s">
        <v>22</v>
      </c>
      <c r="G41" s="65">
        <f>SUM(I41:T41)</f>
        <v>9</v>
      </c>
      <c r="H41" s="21"/>
      <c r="I41" s="68">
        <v>9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0"/>
    </row>
    <row r="42" spans="1:21" ht="12.75">
      <c r="A42" s="65">
        <v>39</v>
      </c>
      <c r="B42" s="65" t="s">
        <v>1697</v>
      </c>
      <c r="C42" s="64" t="s">
        <v>1698</v>
      </c>
      <c r="D42" s="65" t="s">
        <v>546</v>
      </c>
      <c r="E42" s="66" t="s">
        <v>25</v>
      </c>
      <c r="F42" s="65" t="s">
        <v>1657</v>
      </c>
      <c r="G42" s="65">
        <f>SUM(I42:T42)</f>
        <v>8</v>
      </c>
      <c r="H42" s="21"/>
      <c r="I42" s="68">
        <v>8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40"/>
    </row>
    <row r="43" spans="1:21" ht="12.75">
      <c r="A43" s="65">
        <v>40</v>
      </c>
      <c r="B43" s="65" t="s">
        <v>1567</v>
      </c>
      <c r="C43" s="64" t="s">
        <v>1568</v>
      </c>
      <c r="D43" s="65" t="s">
        <v>546</v>
      </c>
      <c r="E43" s="66" t="s">
        <v>25</v>
      </c>
      <c r="F43" s="65" t="s">
        <v>3</v>
      </c>
      <c r="G43" s="65">
        <f>SUM(I43:T43)</f>
        <v>7</v>
      </c>
      <c r="H43" s="21"/>
      <c r="I43" s="68">
        <v>7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40"/>
    </row>
    <row r="44" spans="1:21" ht="12.75">
      <c r="A44" s="65">
        <v>41</v>
      </c>
      <c r="B44" s="65" t="s">
        <v>817</v>
      </c>
      <c r="C44" s="64" t="s">
        <v>818</v>
      </c>
      <c r="D44" s="65" t="s">
        <v>546</v>
      </c>
      <c r="E44" s="66" t="s">
        <v>25</v>
      </c>
      <c r="F44" s="65" t="s">
        <v>42</v>
      </c>
      <c r="G44" s="65">
        <f>SUM(I44:T44)</f>
        <v>6</v>
      </c>
      <c r="H44" s="21"/>
      <c r="I44" s="68"/>
      <c r="J44" s="68"/>
      <c r="K44" s="68"/>
      <c r="L44" s="68"/>
      <c r="M44" s="68"/>
      <c r="N44" s="68"/>
      <c r="O44" s="68"/>
      <c r="P44" s="68"/>
      <c r="Q44" s="68"/>
      <c r="R44" s="68">
        <v>6</v>
      </c>
      <c r="S44" s="68"/>
      <c r="T44" s="68"/>
      <c r="U44" s="40"/>
    </row>
    <row r="45" spans="1:22" s="23" customFormat="1" ht="4.5" customHeight="1">
      <c r="A45" s="45"/>
      <c r="B45" s="46"/>
      <c r="C45" s="47"/>
      <c r="D45" s="46"/>
      <c r="E45" s="48"/>
      <c r="F45" s="46"/>
      <c r="G45" s="46"/>
      <c r="H45" s="46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22"/>
    </row>
    <row r="46" spans="1:21" s="12" customFormat="1" ht="12.75">
      <c r="A46" s="14"/>
      <c r="B46" s="11"/>
      <c r="D46" s="11"/>
      <c r="E46" s="13"/>
      <c r="F46" s="11"/>
      <c r="G46" s="1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4"/>
    </row>
    <row r="47" spans="1:21" s="9" customFormat="1" ht="12.75">
      <c r="A47" s="15"/>
      <c r="B47" s="8"/>
      <c r="D47" s="8"/>
      <c r="E47" s="10"/>
      <c r="F47" s="8"/>
      <c r="G47" s="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57421875" style="16" customWidth="1"/>
    <col min="22" max="22" width="4.7109375" style="4" customWidth="1"/>
    <col min="23" max="23" width="0.85546875" style="23" customWidth="1"/>
    <col min="24" max="24" width="4.57421875" style="4" customWidth="1"/>
  </cols>
  <sheetData>
    <row r="1" spans="1:24" s="4" customFormat="1" ht="165" customHeight="1">
      <c r="A1" s="85" t="s">
        <v>1883</v>
      </c>
      <c r="B1" s="86"/>
      <c r="C1" s="86"/>
      <c r="D1" s="86"/>
      <c r="E1" s="86"/>
      <c r="F1" s="86"/>
      <c r="G1" s="87"/>
      <c r="H1" s="19"/>
      <c r="I1" s="74" t="s">
        <v>1523</v>
      </c>
      <c r="J1" s="74" t="s">
        <v>1453</v>
      </c>
      <c r="K1" s="74" t="s">
        <v>1436</v>
      </c>
      <c r="L1" s="74" t="s">
        <v>1385</v>
      </c>
      <c r="M1" s="74" t="s">
        <v>1267</v>
      </c>
      <c r="N1" s="74" t="s">
        <v>1345</v>
      </c>
      <c r="O1" s="74" t="s">
        <v>1134</v>
      </c>
      <c r="P1" s="74" t="s">
        <v>1015</v>
      </c>
      <c r="Q1" s="74" t="s">
        <v>1002</v>
      </c>
      <c r="R1" s="74" t="s">
        <v>781</v>
      </c>
      <c r="S1" s="74" t="s">
        <v>584</v>
      </c>
      <c r="T1" s="74" t="s">
        <v>566</v>
      </c>
      <c r="U1" s="73" t="s">
        <v>516</v>
      </c>
      <c r="V1" s="35" t="s">
        <v>305</v>
      </c>
      <c r="W1" s="38"/>
      <c r="X1" s="6"/>
    </row>
    <row r="2" spans="1:24" s="4" customFormat="1" ht="12.75">
      <c r="A2" s="65"/>
      <c r="B2" s="65"/>
      <c r="C2" s="64"/>
      <c r="D2" s="65"/>
      <c r="E2" s="66"/>
      <c r="F2" s="65"/>
      <c r="G2" s="65"/>
      <c r="H2" s="19"/>
      <c r="I2" s="75" t="s">
        <v>3</v>
      </c>
      <c r="J2" s="75" t="s">
        <v>1346</v>
      </c>
      <c r="K2" s="75" t="s">
        <v>9</v>
      </c>
      <c r="L2" s="75" t="s">
        <v>1008</v>
      </c>
      <c r="M2" s="75" t="s">
        <v>8</v>
      </c>
      <c r="N2" s="75" t="s">
        <v>1346</v>
      </c>
      <c r="O2" s="75" t="s">
        <v>1135</v>
      </c>
      <c r="P2" s="75" t="s">
        <v>1008</v>
      </c>
      <c r="Q2" s="75" t="s">
        <v>9</v>
      </c>
      <c r="R2" s="75" t="s">
        <v>8</v>
      </c>
      <c r="S2" s="75" t="s">
        <v>9</v>
      </c>
      <c r="T2" s="75" t="s">
        <v>9</v>
      </c>
      <c r="U2" s="65" t="s">
        <v>9</v>
      </c>
      <c r="V2" s="36" t="s">
        <v>9</v>
      </c>
      <c r="W2" s="39"/>
      <c r="X2" s="7"/>
    </row>
    <row r="3" spans="1:24" ht="12.75">
      <c r="A3" s="67" t="s">
        <v>4</v>
      </c>
      <c r="B3" s="67" t="s">
        <v>1</v>
      </c>
      <c r="C3" s="67" t="s">
        <v>2</v>
      </c>
      <c r="D3" s="67" t="s">
        <v>5</v>
      </c>
      <c r="E3" s="67" t="s">
        <v>0</v>
      </c>
      <c r="F3" s="67" t="s">
        <v>6</v>
      </c>
      <c r="G3" s="67" t="s">
        <v>7</v>
      </c>
      <c r="H3" s="20"/>
      <c r="I3" s="76"/>
      <c r="J3" s="76">
        <v>13</v>
      </c>
      <c r="K3" s="76">
        <v>12</v>
      </c>
      <c r="L3" s="76">
        <v>11</v>
      </c>
      <c r="M3" s="76">
        <v>10</v>
      </c>
      <c r="N3" s="76">
        <v>9</v>
      </c>
      <c r="O3" s="76">
        <v>8</v>
      </c>
      <c r="P3" s="76">
        <v>7</v>
      </c>
      <c r="Q3" s="76">
        <v>6</v>
      </c>
      <c r="R3" s="76">
        <v>5</v>
      </c>
      <c r="S3" s="76">
        <v>4</v>
      </c>
      <c r="T3" s="76">
        <v>3</v>
      </c>
      <c r="U3" s="67">
        <v>2</v>
      </c>
      <c r="V3" s="57">
        <v>1</v>
      </c>
      <c r="W3" s="40"/>
      <c r="X3" s="1"/>
    </row>
    <row r="4" spans="1:23" ht="12.75">
      <c r="A4" s="65">
        <v>1</v>
      </c>
      <c r="B4" s="65" t="s">
        <v>550</v>
      </c>
      <c r="C4" s="64" t="s">
        <v>551</v>
      </c>
      <c r="D4" s="65" t="s">
        <v>385</v>
      </c>
      <c r="E4" s="66" t="s">
        <v>25</v>
      </c>
      <c r="F4" s="65" t="s">
        <v>15</v>
      </c>
      <c r="G4" s="65">
        <f>SUM(I4:V4)</f>
        <v>259</v>
      </c>
      <c r="H4" s="21"/>
      <c r="I4" s="77"/>
      <c r="J4" s="77"/>
      <c r="K4" s="77">
        <v>45</v>
      </c>
      <c r="L4" s="77"/>
      <c r="M4" s="77">
        <v>57</v>
      </c>
      <c r="N4" s="77"/>
      <c r="O4" s="77"/>
      <c r="P4" s="77"/>
      <c r="Q4" s="77">
        <v>50</v>
      </c>
      <c r="R4" s="77">
        <v>57</v>
      </c>
      <c r="S4" s="77"/>
      <c r="T4" s="77"/>
      <c r="U4" s="68">
        <v>50</v>
      </c>
      <c r="V4" s="37"/>
      <c r="W4" s="40"/>
    </row>
    <row r="5" spans="1:23" ht="12.75">
      <c r="A5" s="65">
        <v>2</v>
      </c>
      <c r="B5" s="65" t="s">
        <v>728</v>
      </c>
      <c r="C5" s="64" t="s">
        <v>729</v>
      </c>
      <c r="D5" s="65" t="s">
        <v>385</v>
      </c>
      <c r="E5" s="66" t="s">
        <v>600</v>
      </c>
      <c r="F5" s="65" t="s">
        <v>123</v>
      </c>
      <c r="G5" s="65">
        <f>SUM(I5:V5)</f>
        <v>241</v>
      </c>
      <c r="H5" s="21"/>
      <c r="I5" s="77">
        <v>16</v>
      </c>
      <c r="J5" s="77"/>
      <c r="K5" s="77"/>
      <c r="L5" s="77">
        <v>45</v>
      </c>
      <c r="M5" s="77"/>
      <c r="N5" s="77"/>
      <c r="O5" s="77">
        <v>90</v>
      </c>
      <c r="P5" s="77">
        <v>49</v>
      </c>
      <c r="Q5" s="77"/>
      <c r="R5" s="77"/>
      <c r="S5" s="77">
        <v>41</v>
      </c>
      <c r="T5" s="77"/>
      <c r="U5" s="68"/>
      <c r="V5" s="37"/>
      <c r="W5" s="40"/>
    </row>
    <row r="6" spans="1:23" ht="12.75">
      <c r="A6" s="65">
        <v>3</v>
      </c>
      <c r="B6" s="65" t="s">
        <v>383</v>
      </c>
      <c r="C6" s="64" t="s">
        <v>384</v>
      </c>
      <c r="D6" s="65" t="s">
        <v>385</v>
      </c>
      <c r="E6" s="66" t="s">
        <v>386</v>
      </c>
      <c r="F6" s="65" t="s">
        <v>3</v>
      </c>
      <c r="G6" s="65">
        <f>SUM(I6:V6)</f>
        <v>220</v>
      </c>
      <c r="H6" s="21"/>
      <c r="I6" s="68">
        <v>20</v>
      </c>
      <c r="J6" s="68">
        <v>50</v>
      </c>
      <c r="K6" s="68"/>
      <c r="L6" s="68"/>
      <c r="M6" s="68"/>
      <c r="N6" s="68"/>
      <c r="O6" s="68">
        <v>100</v>
      </c>
      <c r="P6" s="68"/>
      <c r="Q6" s="68"/>
      <c r="R6" s="68"/>
      <c r="S6" s="68"/>
      <c r="T6" s="68"/>
      <c r="U6" s="68"/>
      <c r="V6" s="26">
        <v>50</v>
      </c>
      <c r="W6" s="40"/>
    </row>
    <row r="7" spans="1:23" ht="12.75">
      <c r="A7" s="65">
        <v>4</v>
      </c>
      <c r="B7" s="65" t="s">
        <v>552</v>
      </c>
      <c r="C7" s="64" t="s">
        <v>789</v>
      </c>
      <c r="D7" s="65" t="s">
        <v>385</v>
      </c>
      <c r="E7" s="66" t="s">
        <v>553</v>
      </c>
      <c r="F7" s="65" t="s">
        <v>15</v>
      </c>
      <c r="G7" s="65">
        <f>SUM(I7:V7)</f>
        <v>210</v>
      </c>
      <c r="H7" s="21"/>
      <c r="I7" s="68"/>
      <c r="J7" s="68"/>
      <c r="K7" s="68">
        <v>41</v>
      </c>
      <c r="L7" s="68"/>
      <c r="M7" s="68">
        <v>37</v>
      </c>
      <c r="N7" s="68"/>
      <c r="O7" s="68"/>
      <c r="P7" s="68"/>
      <c r="Q7" s="68">
        <v>45</v>
      </c>
      <c r="R7" s="68">
        <v>42</v>
      </c>
      <c r="S7" s="68"/>
      <c r="T7" s="68"/>
      <c r="U7" s="68">
        <v>45</v>
      </c>
      <c r="V7" s="26"/>
      <c r="W7" s="40"/>
    </row>
    <row r="8" spans="1:23" ht="12.75">
      <c r="A8" s="65">
        <v>5</v>
      </c>
      <c r="B8" s="65" t="s">
        <v>785</v>
      </c>
      <c r="C8" s="64" t="s">
        <v>786</v>
      </c>
      <c r="D8" s="65" t="s">
        <v>385</v>
      </c>
      <c r="E8" s="66" t="s">
        <v>787</v>
      </c>
      <c r="F8" s="65" t="s">
        <v>18</v>
      </c>
      <c r="G8" s="65">
        <f>SUM(I8:V8)</f>
        <v>193</v>
      </c>
      <c r="H8" s="21"/>
      <c r="I8" s="68"/>
      <c r="J8" s="68"/>
      <c r="K8" s="68"/>
      <c r="L8" s="68"/>
      <c r="M8" s="68">
        <v>70</v>
      </c>
      <c r="N8" s="68"/>
      <c r="O8" s="68"/>
      <c r="P8" s="68">
        <v>60</v>
      </c>
      <c r="Q8" s="68"/>
      <c r="R8" s="68">
        <v>63</v>
      </c>
      <c r="S8" s="68"/>
      <c r="T8" s="68"/>
      <c r="U8" s="68"/>
      <c r="V8" s="26"/>
      <c r="W8" s="40"/>
    </row>
    <row r="9" spans="1:23" ht="12.75">
      <c r="A9" s="65">
        <v>6</v>
      </c>
      <c r="B9" s="65" t="s">
        <v>782</v>
      </c>
      <c r="C9" s="64" t="s">
        <v>783</v>
      </c>
      <c r="D9" s="65" t="s">
        <v>385</v>
      </c>
      <c r="E9" s="66" t="s">
        <v>784</v>
      </c>
      <c r="F9" s="65" t="s">
        <v>15</v>
      </c>
      <c r="G9" s="65">
        <f>SUM(I9:V9)</f>
        <v>183</v>
      </c>
      <c r="H9" s="21"/>
      <c r="I9" s="68"/>
      <c r="J9" s="68"/>
      <c r="K9" s="68">
        <v>50</v>
      </c>
      <c r="L9" s="68"/>
      <c r="M9" s="68">
        <v>63</v>
      </c>
      <c r="N9" s="68"/>
      <c r="O9" s="68"/>
      <c r="P9" s="68"/>
      <c r="Q9" s="68"/>
      <c r="R9" s="68">
        <v>70</v>
      </c>
      <c r="S9" s="68"/>
      <c r="T9" s="68"/>
      <c r="U9" s="68"/>
      <c r="V9" s="26"/>
      <c r="W9" s="40"/>
    </row>
    <row r="10" spans="1:23" ht="12.75">
      <c r="A10" s="65">
        <v>7</v>
      </c>
      <c r="B10" s="65" t="s">
        <v>730</v>
      </c>
      <c r="C10" s="64" t="s">
        <v>731</v>
      </c>
      <c r="D10" s="65" t="s">
        <v>385</v>
      </c>
      <c r="E10" s="66" t="s">
        <v>635</v>
      </c>
      <c r="F10" s="65" t="s">
        <v>123</v>
      </c>
      <c r="G10" s="65">
        <f>SUM(I10:V10)</f>
        <v>159</v>
      </c>
      <c r="H10" s="21"/>
      <c r="I10" s="68">
        <v>14</v>
      </c>
      <c r="J10" s="68"/>
      <c r="K10" s="68"/>
      <c r="L10" s="68">
        <v>49</v>
      </c>
      <c r="M10" s="68"/>
      <c r="N10" s="68"/>
      <c r="O10" s="68">
        <v>58</v>
      </c>
      <c r="P10" s="68"/>
      <c r="Q10" s="68"/>
      <c r="R10" s="68"/>
      <c r="S10" s="68">
        <v>38</v>
      </c>
      <c r="T10" s="68"/>
      <c r="U10" s="68"/>
      <c r="V10" s="26"/>
      <c r="W10" s="40"/>
    </row>
    <row r="11" spans="1:23" ht="12.75">
      <c r="A11" s="65">
        <v>8</v>
      </c>
      <c r="B11" s="65" t="s">
        <v>788</v>
      </c>
      <c r="C11" s="64" t="s">
        <v>1329</v>
      </c>
      <c r="D11" s="65" t="s">
        <v>385</v>
      </c>
      <c r="E11" s="66" t="s">
        <v>25</v>
      </c>
      <c r="F11" s="65" t="s">
        <v>42</v>
      </c>
      <c r="G11" s="65">
        <f>SUM(I11:V11)</f>
        <v>115</v>
      </c>
      <c r="H11" s="21"/>
      <c r="I11" s="68">
        <v>16</v>
      </c>
      <c r="J11" s="68"/>
      <c r="K11" s="68"/>
      <c r="L11" s="68"/>
      <c r="M11" s="68">
        <v>47</v>
      </c>
      <c r="N11" s="68"/>
      <c r="O11" s="68"/>
      <c r="P11" s="68"/>
      <c r="Q11" s="68"/>
      <c r="R11" s="68">
        <v>52</v>
      </c>
      <c r="S11" s="68"/>
      <c r="T11" s="68"/>
      <c r="U11" s="68"/>
      <c r="V11" s="26"/>
      <c r="W11" s="40"/>
    </row>
    <row r="12" spans="1:23" ht="12.75">
      <c r="A12" s="65">
        <v>9</v>
      </c>
      <c r="B12" s="65" t="s">
        <v>1421</v>
      </c>
      <c r="C12" s="64" t="s">
        <v>1422</v>
      </c>
      <c r="D12" s="65" t="s">
        <v>385</v>
      </c>
      <c r="E12" s="66" t="s">
        <v>25</v>
      </c>
      <c r="F12" s="65" t="s">
        <v>18</v>
      </c>
      <c r="G12" s="65">
        <f>SUM(I12:V12)</f>
        <v>110</v>
      </c>
      <c r="H12" s="21"/>
      <c r="I12" s="68"/>
      <c r="J12" s="68"/>
      <c r="K12" s="68"/>
      <c r="L12" s="68">
        <v>60</v>
      </c>
      <c r="M12" s="68"/>
      <c r="N12" s="68">
        <v>50</v>
      </c>
      <c r="O12" s="68"/>
      <c r="P12" s="68"/>
      <c r="Q12" s="68"/>
      <c r="R12" s="68"/>
      <c r="S12" s="68"/>
      <c r="T12" s="68"/>
      <c r="U12" s="68"/>
      <c r="V12" s="26"/>
      <c r="W12" s="40"/>
    </row>
    <row r="13" spans="1:23" ht="12.75">
      <c r="A13" s="65">
        <v>10</v>
      </c>
      <c r="B13" s="65" t="s">
        <v>1244</v>
      </c>
      <c r="C13" s="64" t="s">
        <v>1245</v>
      </c>
      <c r="D13" s="65" t="s">
        <v>385</v>
      </c>
      <c r="E13" s="66" t="s">
        <v>1172</v>
      </c>
      <c r="F13" s="65" t="s">
        <v>49</v>
      </c>
      <c r="G13" s="65">
        <f>SUM(I13:V13)</f>
        <v>100</v>
      </c>
      <c r="H13" s="21"/>
      <c r="I13" s="68">
        <v>20</v>
      </c>
      <c r="J13" s="68"/>
      <c r="K13" s="68"/>
      <c r="L13" s="68"/>
      <c r="M13" s="68"/>
      <c r="N13" s="68"/>
      <c r="O13" s="68">
        <v>80</v>
      </c>
      <c r="P13" s="68"/>
      <c r="Q13" s="68"/>
      <c r="R13" s="68"/>
      <c r="S13" s="68"/>
      <c r="T13" s="68"/>
      <c r="U13" s="68"/>
      <c r="V13" s="26"/>
      <c r="W13" s="40"/>
    </row>
    <row r="14" spans="1:23" ht="12.75">
      <c r="A14" s="65">
        <v>11</v>
      </c>
      <c r="B14" s="65" t="s">
        <v>1246</v>
      </c>
      <c r="C14" s="64" t="s">
        <v>1247</v>
      </c>
      <c r="D14" s="65" t="s">
        <v>385</v>
      </c>
      <c r="E14" s="66" t="s">
        <v>611</v>
      </c>
      <c r="F14" s="65" t="s">
        <v>123</v>
      </c>
      <c r="G14" s="65">
        <f>SUM(I14:V14)</f>
        <v>90</v>
      </c>
      <c r="H14" s="21"/>
      <c r="I14" s="68">
        <v>18</v>
      </c>
      <c r="J14" s="68"/>
      <c r="K14" s="68"/>
      <c r="L14" s="68"/>
      <c r="M14" s="68"/>
      <c r="N14" s="68"/>
      <c r="O14" s="68">
        <v>72</v>
      </c>
      <c r="P14" s="68"/>
      <c r="Q14" s="68"/>
      <c r="R14" s="68"/>
      <c r="S14" s="68"/>
      <c r="T14" s="68"/>
      <c r="U14" s="68"/>
      <c r="V14" s="26"/>
      <c r="W14" s="40"/>
    </row>
    <row r="15" spans="1:23" ht="12.75">
      <c r="A15" s="65">
        <v>12</v>
      </c>
      <c r="B15" s="65" t="s">
        <v>790</v>
      </c>
      <c r="C15" s="64" t="s">
        <v>791</v>
      </c>
      <c r="D15" s="65" t="s">
        <v>385</v>
      </c>
      <c r="E15" s="66" t="s">
        <v>25</v>
      </c>
      <c r="F15" s="65" t="s">
        <v>42</v>
      </c>
      <c r="G15" s="65">
        <f>SUM(I15:V15)</f>
        <v>87</v>
      </c>
      <c r="H15" s="21"/>
      <c r="I15" s="68">
        <v>16</v>
      </c>
      <c r="J15" s="68"/>
      <c r="K15" s="68"/>
      <c r="L15" s="68"/>
      <c r="M15" s="68">
        <v>34</v>
      </c>
      <c r="N15" s="68"/>
      <c r="O15" s="68"/>
      <c r="P15" s="68"/>
      <c r="Q15" s="68"/>
      <c r="R15" s="68">
        <v>37</v>
      </c>
      <c r="S15" s="68"/>
      <c r="T15" s="68"/>
      <c r="U15" s="68"/>
      <c r="V15" s="26"/>
      <c r="W15" s="40"/>
    </row>
    <row r="16" spans="1:23" ht="12.75">
      <c r="A16" s="65">
        <v>13</v>
      </c>
      <c r="B16" s="65" t="s">
        <v>1248</v>
      </c>
      <c r="C16" s="64" t="s">
        <v>1249</v>
      </c>
      <c r="D16" s="65" t="s">
        <v>385</v>
      </c>
      <c r="E16" s="66" t="s">
        <v>25</v>
      </c>
      <c r="F16" s="65" t="s">
        <v>296</v>
      </c>
      <c r="G16" s="65">
        <f>SUM(I16:V16)</f>
        <v>66</v>
      </c>
      <c r="H16" s="21"/>
      <c r="I16" s="68"/>
      <c r="J16" s="68"/>
      <c r="K16" s="68"/>
      <c r="L16" s="68"/>
      <c r="M16" s="68"/>
      <c r="N16" s="68"/>
      <c r="O16" s="68">
        <v>66</v>
      </c>
      <c r="P16" s="68"/>
      <c r="Q16" s="68"/>
      <c r="R16" s="68"/>
      <c r="S16" s="68"/>
      <c r="T16" s="68"/>
      <c r="U16" s="68"/>
      <c r="V16" s="26"/>
      <c r="W16" s="40"/>
    </row>
    <row r="17" spans="1:23" ht="12.75">
      <c r="A17" s="65">
        <v>14</v>
      </c>
      <c r="B17" s="65" t="s">
        <v>1423</v>
      </c>
      <c r="C17" s="64" t="s">
        <v>1424</v>
      </c>
      <c r="D17" s="65" t="s">
        <v>385</v>
      </c>
      <c r="E17" s="66" t="s">
        <v>1425</v>
      </c>
      <c r="F17" s="65" t="s">
        <v>22</v>
      </c>
      <c r="G17" s="65">
        <f>SUM(I17:V17)</f>
        <v>54</v>
      </c>
      <c r="H17" s="21"/>
      <c r="I17" s="68"/>
      <c r="J17" s="68"/>
      <c r="K17" s="68"/>
      <c r="L17" s="68">
        <v>54</v>
      </c>
      <c r="M17" s="68"/>
      <c r="N17" s="68"/>
      <c r="O17" s="68"/>
      <c r="P17" s="68"/>
      <c r="Q17" s="68"/>
      <c r="R17" s="68"/>
      <c r="S17" s="68"/>
      <c r="T17" s="68"/>
      <c r="U17" s="68"/>
      <c r="V17" s="26"/>
      <c r="W17" s="40"/>
    </row>
    <row r="18" spans="1:23" ht="12.75">
      <c r="A18" s="65">
        <v>15</v>
      </c>
      <c r="B18" s="65" t="s">
        <v>1456</v>
      </c>
      <c r="C18" s="64" t="s">
        <v>1457</v>
      </c>
      <c r="D18" s="65" t="s">
        <v>385</v>
      </c>
      <c r="E18" s="66" t="s">
        <v>1458</v>
      </c>
      <c r="F18" s="65" t="s">
        <v>3</v>
      </c>
      <c r="G18" s="65">
        <f>SUM(I18:V18)</f>
        <v>52</v>
      </c>
      <c r="H18" s="21"/>
      <c r="I18" s="68">
        <v>11</v>
      </c>
      <c r="J18" s="68">
        <v>41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26"/>
      <c r="W18" s="40"/>
    </row>
    <row r="19" spans="1:23" ht="12.75">
      <c r="A19" s="65">
        <v>16</v>
      </c>
      <c r="B19" s="65" t="s">
        <v>582</v>
      </c>
      <c r="C19" s="64" t="s">
        <v>583</v>
      </c>
      <c r="D19" s="65" t="s">
        <v>385</v>
      </c>
      <c r="E19" s="66" t="s">
        <v>243</v>
      </c>
      <c r="F19" s="65" t="s">
        <v>60</v>
      </c>
      <c r="G19" s="65">
        <f>SUM(I19:V19)</f>
        <v>50</v>
      </c>
      <c r="H19" s="21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>
        <v>50</v>
      </c>
      <c r="U19" s="68"/>
      <c r="V19" s="26"/>
      <c r="W19" s="40"/>
    </row>
    <row r="20" spans="1:23" ht="12.75">
      <c r="A20" s="65">
        <v>17</v>
      </c>
      <c r="B20" s="65" t="s">
        <v>387</v>
      </c>
      <c r="C20" s="64" t="s">
        <v>388</v>
      </c>
      <c r="D20" s="65" t="s">
        <v>385</v>
      </c>
      <c r="E20" s="66" t="s">
        <v>326</v>
      </c>
      <c r="F20" s="65" t="s">
        <v>3</v>
      </c>
      <c r="G20" s="65">
        <f>SUM(I20:V20)</f>
        <v>45</v>
      </c>
      <c r="H20" s="21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26">
        <v>45</v>
      </c>
      <c r="W20" s="40"/>
    </row>
    <row r="21" spans="1:23" ht="12.75">
      <c r="A21" s="65">
        <v>17</v>
      </c>
      <c r="B21" s="65" t="s">
        <v>1383</v>
      </c>
      <c r="C21" s="64" t="s">
        <v>1384</v>
      </c>
      <c r="D21" s="65" t="s">
        <v>385</v>
      </c>
      <c r="E21" s="66" t="s">
        <v>25</v>
      </c>
      <c r="F21" s="65" t="s">
        <v>1237</v>
      </c>
      <c r="G21" s="65">
        <f>SUM(I21:V21)</f>
        <v>45</v>
      </c>
      <c r="H21" s="21"/>
      <c r="I21" s="68"/>
      <c r="J21" s="68"/>
      <c r="K21" s="68"/>
      <c r="L21" s="68"/>
      <c r="M21" s="68"/>
      <c r="N21" s="68">
        <v>45</v>
      </c>
      <c r="O21" s="68"/>
      <c r="P21" s="68"/>
      <c r="Q21" s="68"/>
      <c r="R21" s="68"/>
      <c r="S21" s="68"/>
      <c r="T21" s="68"/>
      <c r="U21" s="68"/>
      <c r="V21" s="26"/>
      <c r="W21" s="40"/>
    </row>
    <row r="22" spans="1:23" ht="12.75">
      <c r="A22" s="65">
        <v>17</v>
      </c>
      <c r="B22" s="65" t="s">
        <v>1454</v>
      </c>
      <c r="C22" s="64" t="s">
        <v>1455</v>
      </c>
      <c r="D22" s="65" t="s">
        <v>385</v>
      </c>
      <c r="E22" s="66" t="s">
        <v>317</v>
      </c>
      <c r="F22" s="65" t="s">
        <v>3</v>
      </c>
      <c r="G22" s="65">
        <f>SUM(I22:V22)</f>
        <v>45</v>
      </c>
      <c r="H22" s="21"/>
      <c r="I22" s="68"/>
      <c r="J22" s="68">
        <v>45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26"/>
      <c r="W22" s="40"/>
    </row>
    <row r="23" spans="1:23" ht="12.75">
      <c r="A23" s="65">
        <v>20</v>
      </c>
      <c r="B23" s="65" t="s">
        <v>794</v>
      </c>
      <c r="C23" s="64" t="s">
        <v>795</v>
      </c>
      <c r="D23" s="65" t="s">
        <v>385</v>
      </c>
      <c r="E23" s="66" t="s">
        <v>796</v>
      </c>
      <c r="F23" s="65" t="s">
        <v>15</v>
      </c>
      <c r="G23" s="65">
        <f>SUM(I23:V23)</f>
        <v>36</v>
      </c>
      <c r="H23" s="21"/>
      <c r="I23" s="68"/>
      <c r="J23" s="68"/>
      <c r="K23" s="68"/>
      <c r="L23" s="68"/>
      <c r="M23" s="68">
        <v>11</v>
      </c>
      <c r="N23" s="68"/>
      <c r="O23" s="68"/>
      <c r="P23" s="68"/>
      <c r="Q23" s="68"/>
      <c r="R23" s="68">
        <v>25</v>
      </c>
      <c r="S23" s="68"/>
      <c r="T23" s="68"/>
      <c r="U23" s="68"/>
      <c r="V23" s="26"/>
      <c r="W23" s="40"/>
    </row>
    <row r="24" spans="1:23" ht="12.75">
      <c r="A24" s="65">
        <v>21</v>
      </c>
      <c r="B24" s="65" t="s">
        <v>792</v>
      </c>
      <c r="C24" s="64" t="s">
        <v>793</v>
      </c>
      <c r="D24" s="65" t="s">
        <v>385</v>
      </c>
      <c r="E24" s="66" t="s">
        <v>25</v>
      </c>
      <c r="F24" s="65" t="s">
        <v>39</v>
      </c>
      <c r="G24" s="65">
        <f>SUM(I24:V24)</f>
        <v>31</v>
      </c>
      <c r="H24" s="21"/>
      <c r="I24" s="68"/>
      <c r="J24" s="68"/>
      <c r="K24" s="68"/>
      <c r="L24" s="68"/>
      <c r="M24" s="68"/>
      <c r="N24" s="68"/>
      <c r="O24" s="68"/>
      <c r="P24" s="68"/>
      <c r="Q24" s="68"/>
      <c r="R24" s="68">
        <v>31</v>
      </c>
      <c r="S24" s="68"/>
      <c r="T24" s="68"/>
      <c r="U24" s="68"/>
      <c r="V24" s="26"/>
      <c r="W24" s="40"/>
    </row>
    <row r="25" spans="1:23" ht="12.75">
      <c r="A25" s="65">
        <v>22</v>
      </c>
      <c r="B25" s="65" t="s">
        <v>1448</v>
      </c>
      <c r="C25" s="64" t="s">
        <v>1449</v>
      </c>
      <c r="D25" s="65" t="s">
        <v>385</v>
      </c>
      <c r="E25" s="66" t="s">
        <v>25</v>
      </c>
      <c r="F25" s="65" t="s">
        <v>1237</v>
      </c>
      <c r="G25" s="65">
        <f>SUM(I25:V25)</f>
        <v>28</v>
      </c>
      <c r="H25" s="21"/>
      <c r="I25" s="68"/>
      <c r="J25" s="68"/>
      <c r="K25" s="68">
        <v>28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26"/>
      <c r="W25" s="40"/>
    </row>
    <row r="26" spans="1:23" ht="12.75">
      <c r="A26" s="65">
        <v>23</v>
      </c>
      <c r="B26" s="65" t="s">
        <v>1330</v>
      </c>
      <c r="C26" s="64" t="s">
        <v>1331</v>
      </c>
      <c r="D26" s="65" t="s">
        <v>385</v>
      </c>
      <c r="E26" s="66" t="s">
        <v>1332</v>
      </c>
      <c r="F26" s="65" t="s">
        <v>15</v>
      </c>
      <c r="G26" s="65">
        <f>SUM(I26:V26)</f>
        <v>25</v>
      </c>
      <c r="H26" s="21"/>
      <c r="I26" s="68"/>
      <c r="J26" s="68"/>
      <c r="K26" s="68"/>
      <c r="L26" s="68"/>
      <c r="M26" s="68">
        <v>25</v>
      </c>
      <c r="N26" s="68"/>
      <c r="O26" s="68"/>
      <c r="P26" s="68"/>
      <c r="Q26" s="68"/>
      <c r="R26" s="68"/>
      <c r="S26" s="68"/>
      <c r="T26" s="68"/>
      <c r="U26" s="68"/>
      <c r="V26" s="26"/>
      <c r="W26" s="40"/>
    </row>
    <row r="27" spans="1:23" ht="12.75">
      <c r="A27" s="65">
        <v>24</v>
      </c>
      <c r="B27" s="65" t="s">
        <v>797</v>
      </c>
      <c r="C27" s="64" t="s">
        <v>798</v>
      </c>
      <c r="D27" s="65" t="s">
        <v>385</v>
      </c>
      <c r="E27" s="66" t="s">
        <v>799</v>
      </c>
      <c r="F27" s="65" t="s">
        <v>18</v>
      </c>
      <c r="G27" s="65">
        <f>SUM(I27:V27)</f>
        <v>23</v>
      </c>
      <c r="H27" s="21"/>
      <c r="I27" s="68"/>
      <c r="J27" s="68"/>
      <c r="K27" s="68"/>
      <c r="L27" s="68"/>
      <c r="M27" s="68"/>
      <c r="N27" s="68"/>
      <c r="O27" s="68"/>
      <c r="P27" s="68"/>
      <c r="Q27" s="68"/>
      <c r="R27" s="68">
        <v>23</v>
      </c>
      <c r="S27" s="68"/>
      <c r="T27" s="68"/>
      <c r="U27" s="68"/>
      <c r="V27" s="26"/>
      <c r="W27" s="40"/>
    </row>
    <row r="28" spans="1:23" ht="12.75">
      <c r="A28" s="65">
        <v>25</v>
      </c>
      <c r="B28" s="65" t="s">
        <v>1597</v>
      </c>
      <c r="C28" s="64" t="s">
        <v>1598</v>
      </c>
      <c r="D28" s="65" t="s">
        <v>385</v>
      </c>
      <c r="E28" s="66" t="s">
        <v>597</v>
      </c>
      <c r="F28" s="65" t="s">
        <v>123</v>
      </c>
      <c r="G28" s="65">
        <f>SUM(I28:V28)</f>
        <v>20</v>
      </c>
      <c r="H28" s="21"/>
      <c r="I28" s="68">
        <v>20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26"/>
      <c r="W28" s="40"/>
    </row>
    <row r="29" spans="1:23" ht="12.75">
      <c r="A29" s="65">
        <v>25</v>
      </c>
      <c r="B29" s="65" t="s">
        <v>1844</v>
      </c>
      <c r="C29" s="64" t="s">
        <v>1845</v>
      </c>
      <c r="D29" s="65" t="s">
        <v>385</v>
      </c>
      <c r="E29" s="66" t="s">
        <v>1031</v>
      </c>
      <c r="F29" s="65" t="s">
        <v>22</v>
      </c>
      <c r="G29" s="65">
        <f>SUM(I29:V29)</f>
        <v>20</v>
      </c>
      <c r="H29" s="21"/>
      <c r="I29" s="68">
        <v>20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26"/>
      <c r="W29" s="40"/>
    </row>
    <row r="30" spans="1:23" ht="12.75">
      <c r="A30" s="65">
        <v>27</v>
      </c>
      <c r="B30" s="65" t="s">
        <v>1846</v>
      </c>
      <c r="C30" s="64" t="s">
        <v>1847</v>
      </c>
      <c r="D30" s="65" t="s">
        <v>385</v>
      </c>
      <c r="E30" s="66" t="s">
        <v>1031</v>
      </c>
      <c r="F30" s="65" t="s">
        <v>22</v>
      </c>
      <c r="G30" s="65">
        <f>SUM(I30:V30)</f>
        <v>18</v>
      </c>
      <c r="H30" s="21"/>
      <c r="I30" s="68">
        <v>18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26"/>
      <c r="W30" s="40"/>
    </row>
    <row r="31" spans="1:23" ht="12.75">
      <c r="A31" s="65">
        <v>28</v>
      </c>
      <c r="B31" s="65" t="s">
        <v>1571</v>
      </c>
      <c r="C31" s="64" t="s">
        <v>1572</v>
      </c>
      <c r="D31" s="65" t="s">
        <v>385</v>
      </c>
      <c r="E31" s="66" t="s">
        <v>1573</v>
      </c>
      <c r="F31" s="65" t="s">
        <v>3</v>
      </c>
      <c r="G31" s="65">
        <f>SUM(I31:V31)</f>
        <v>16</v>
      </c>
      <c r="H31" s="21"/>
      <c r="I31" s="68">
        <v>16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26"/>
      <c r="W31" s="40"/>
    </row>
    <row r="32" spans="1:23" ht="12.75">
      <c r="A32" s="65">
        <v>29</v>
      </c>
      <c r="B32" s="65" t="s">
        <v>1803</v>
      </c>
      <c r="C32" s="64" t="s">
        <v>1804</v>
      </c>
      <c r="D32" s="65" t="s">
        <v>385</v>
      </c>
      <c r="E32" s="66" t="s">
        <v>25</v>
      </c>
      <c r="F32" s="65" t="s">
        <v>49</v>
      </c>
      <c r="G32" s="65">
        <f>SUM(I32:V32)</f>
        <v>16</v>
      </c>
      <c r="H32" s="21"/>
      <c r="I32" s="68">
        <v>16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6"/>
      <c r="W32" s="40"/>
    </row>
    <row r="33" spans="1:23" ht="12.75">
      <c r="A33" s="65">
        <v>30</v>
      </c>
      <c r="B33" s="65" t="s">
        <v>1648</v>
      </c>
      <c r="C33" s="64" t="s">
        <v>1649</v>
      </c>
      <c r="D33" s="65" t="s">
        <v>385</v>
      </c>
      <c r="E33" s="66" t="s">
        <v>870</v>
      </c>
      <c r="F33" s="65" t="s">
        <v>42</v>
      </c>
      <c r="G33" s="65">
        <f>SUM(I33:V33)</f>
        <v>14</v>
      </c>
      <c r="H33" s="21"/>
      <c r="I33" s="68">
        <v>14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26"/>
      <c r="W33" s="40"/>
    </row>
    <row r="34" spans="1:23" ht="12.75">
      <c r="A34" s="65">
        <v>30</v>
      </c>
      <c r="B34" s="65" t="s">
        <v>1704</v>
      </c>
      <c r="C34" s="64" t="s">
        <v>1705</v>
      </c>
      <c r="D34" s="65" t="s">
        <v>385</v>
      </c>
      <c r="E34" s="66" t="s">
        <v>1703</v>
      </c>
      <c r="F34" s="65" t="s">
        <v>1657</v>
      </c>
      <c r="G34" s="65">
        <f>SUM(I34:V34)</f>
        <v>14</v>
      </c>
      <c r="H34" s="21"/>
      <c r="I34" s="68">
        <v>14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26"/>
      <c r="W34" s="40"/>
    </row>
    <row r="35" spans="1:23" ht="12.75">
      <c r="A35" s="65">
        <v>30</v>
      </c>
      <c r="B35" s="65" t="s">
        <v>1805</v>
      </c>
      <c r="C35" s="64" t="s">
        <v>1806</v>
      </c>
      <c r="D35" s="65" t="s">
        <v>385</v>
      </c>
      <c r="E35" s="66" t="s">
        <v>1778</v>
      </c>
      <c r="F35" s="65" t="s">
        <v>49</v>
      </c>
      <c r="G35" s="65">
        <f>SUM(I35:V35)</f>
        <v>14</v>
      </c>
      <c r="H35" s="21"/>
      <c r="I35" s="68">
        <v>14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26"/>
      <c r="W35" s="40"/>
    </row>
    <row r="36" spans="1:23" ht="12.75">
      <c r="A36" s="65">
        <v>33</v>
      </c>
      <c r="B36" s="65" t="s">
        <v>1650</v>
      </c>
      <c r="C36" s="64" t="s">
        <v>1651</v>
      </c>
      <c r="D36" s="65" t="s">
        <v>385</v>
      </c>
      <c r="E36" s="66" t="s">
        <v>25</v>
      </c>
      <c r="F36" s="65" t="s">
        <v>42</v>
      </c>
      <c r="G36" s="65">
        <f>SUM(I36:V36)</f>
        <v>12</v>
      </c>
      <c r="H36" s="21"/>
      <c r="I36" s="68">
        <v>12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26"/>
      <c r="W36" s="40"/>
    </row>
    <row r="37" spans="1:23" ht="12.75">
      <c r="A37" s="65">
        <v>33</v>
      </c>
      <c r="B37" s="65" t="s">
        <v>1807</v>
      </c>
      <c r="C37" s="64" t="s">
        <v>1808</v>
      </c>
      <c r="D37" s="65" t="s">
        <v>385</v>
      </c>
      <c r="E37" s="66" t="s">
        <v>1172</v>
      </c>
      <c r="F37" s="65" t="s">
        <v>49</v>
      </c>
      <c r="G37" s="65">
        <f>SUM(I37:V37)</f>
        <v>12</v>
      </c>
      <c r="H37" s="21"/>
      <c r="I37" s="68">
        <v>12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26"/>
      <c r="W37" s="40"/>
    </row>
    <row r="38" spans="1:23" ht="12.75">
      <c r="A38" s="65">
        <v>35</v>
      </c>
      <c r="B38" s="65" t="s">
        <v>1652</v>
      </c>
      <c r="C38" s="64" t="s">
        <v>1653</v>
      </c>
      <c r="D38" s="65" t="s">
        <v>385</v>
      </c>
      <c r="E38" s="66" t="s">
        <v>25</v>
      </c>
      <c r="F38" s="65" t="s">
        <v>42</v>
      </c>
      <c r="G38" s="65">
        <f>SUM(I38:V38)</f>
        <v>11</v>
      </c>
      <c r="H38" s="21"/>
      <c r="I38" s="68">
        <v>11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26"/>
      <c r="W38" s="40"/>
    </row>
    <row r="39" spans="1:24" s="23" customFormat="1" ht="4.5" customHeight="1">
      <c r="A39" s="45"/>
      <c r="B39" s="46"/>
      <c r="C39" s="47"/>
      <c r="D39" s="46"/>
      <c r="E39" s="48"/>
      <c r="F39" s="46"/>
      <c r="G39" s="46"/>
      <c r="H39" s="46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22"/>
    </row>
    <row r="40" spans="1:23" s="12" customFormat="1" ht="12.75">
      <c r="A40" s="14"/>
      <c r="B40" s="11"/>
      <c r="D40" s="11"/>
      <c r="E40" s="13"/>
      <c r="F40" s="11"/>
      <c r="G40" s="1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4"/>
      <c r="W40" s="24"/>
    </row>
    <row r="41" spans="1:23" s="9" customFormat="1" ht="12.75">
      <c r="A41" s="15"/>
      <c r="B41" s="8"/>
      <c r="D41" s="8"/>
      <c r="E41" s="10"/>
      <c r="F41" s="8"/>
      <c r="G41" s="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"/>
      <c r="W4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5.00390625" style="0" customWidth="1"/>
    <col min="14" max="14" width="5.00390625" style="4" customWidth="1"/>
    <col min="15" max="15" width="0.85546875" style="23" customWidth="1"/>
    <col min="16" max="16" width="4.57421875" style="4" customWidth="1"/>
  </cols>
  <sheetData>
    <row r="1" spans="1:16" s="4" customFormat="1" ht="166.5" customHeight="1">
      <c r="A1" s="85" t="s">
        <v>1882</v>
      </c>
      <c r="B1" s="86"/>
      <c r="C1" s="86"/>
      <c r="D1" s="86"/>
      <c r="E1" s="86"/>
      <c r="F1" s="86"/>
      <c r="G1" s="87"/>
      <c r="H1" s="19"/>
      <c r="I1" s="78" t="s">
        <v>1517</v>
      </c>
      <c r="J1" s="78" t="s">
        <v>1385</v>
      </c>
      <c r="K1" s="78" t="s">
        <v>1267</v>
      </c>
      <c r="L1" s="78" t="s">
        <v>1134</v>
      </c>
      <c r="M1" s="78" t="s">
        <v>584</v>
      </c>
      <c r="N1" s="33" t="s">
        <v>305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1008</v>
      </c>
      <c r="K2" s="34" t="s">
        <v>8</v>
      </c>
      <c r="L2" s="34" t="s">
        <v>1135</v>
      </c>
      <c r="M2" s="34" t="s">
        <v>9</v>
      </c>
      <c r="N2" s="34" t="s">
        <v>9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5</v>
      </c>
      <c r="K3" s="29">
        <v>4</v>
      </c>
      <c r="L3" s="29">
        <v>3</v>
      </c>
      <c r="M3" s="29">
        <v>2</v>
      </c>
      <c r="N3" s="29">
        <v>1</v>
      </c>
      <c r="O3" s="40"/>
      <c r="P3" s="1"/>
    </row>
    <row r="4" spans="1:15" ht="12.75">
      <c r="A4" s="27">
        <v>1</v>
      </c>
      <c r="B4" s="27" t="s">
        <v>726</v>
      </c>
      <c r="C4" s="26" t="s">
        <v>727</v>
      </c>
      <c r="D4" s="27" t="s">
        <v>391</v>
      </c>
      <c r="E4" s="28" t="s">
        <v>25</v>
      </c>
      <c r="F4" s="27" t="s">
        <v>18</v>
      </c>
      <c r="G4" s="27">
        <f>SUM(I4:N4)</f>
        <v>182</v>
      </c>
      <c r="H4" s="21"/>
      <c r="I4" s="31"/>
      <c r="J4" s="31"/>
      <c r="K4" s="31">
        <v>57</v>
      </c>
      <c r="L4" s="31">
        <v>80</v>
      </c>
      <c r="M4" s="31">
        <v>45</v>
      </c>
      <c r="N4" s="26"/>
      <c r="O4" s="40"/>
    </row>
    <row r="5" spans="1:15" ht="12.75">
      <c r="A5" s="27">
        <v>2</v>
      </c>
      <c r="B5" s="27" t="s">
        <v>1252</v>
      </c>
      <c r="C5" s="26" t="s">
        <v>1253</v>
      </c>
      <c r="D5" s="27" t="s">
        <v>391</v>
      </c>
      <c r="E5" s="28" t="s">
        <v>1230</v>
      </c>
      <c r="F5" s="27" t="s">
        <v>42</v>
      </c>
      <c r="G5" s="27">
        <f>SUM(I5:N5)</f>
        <v>173</v>
      </c>
      <c r="H5" s="21"/>
      <c r="I5" s="31">
        <v>20</v>
      </c>
      <c r="J5" s="31"/>
      <c r="K5" s="31">
        <v>63</v>
      </c>
      <c r="L5" s="31">
        <v>90</v>
      </c>
      <c r="M5" s="31"/>
      <c r="N5" s="26"/>
      <c r="O5" s="40"/>
    </row>
    <row r="6" spans="1:15" ht="12.75">
      <c r="A6" s="27">
        <v>3</v>
      </c>
      <c r="B6" s="27" t="s">
        <v>732</v>
      </c>
      <c r="C6" s="26" t="s">
        <v>733</v>
      </c>
      <c r="D6" s="27" t="s">
        <v>391</v>
      </c>
      <c r="E6" s="28" t="s">
        <v>600</v>
      </c>
      <c r="F6" s="27" t="s">
        <v>123</v>
      </c>
      <c r="G6" s="27">
        <f>SUM(I6:N6)</f>
        <v>168</v>
      </c>
      <c r="H6" s="21"/>
      <c r="I6" s="31">
        <v>20</v>
      </c>
      <c r="J6" s="31">
        <v>41</v>
      </c>
      <c r="K6" s="31"/>
      <c r="L6" s="31">
        <v>72</v>
      </c>
      <c r="M6" s="31">
        <v>35</v>
      </c>
      <c r="N6" s="26"/>
      <c r="O6" s="40"/>
    </row>
    <row r="7" spans="1:15" ht="12.75">
      <c r="A7" s="27">
        <v>4</v>
      </c>
      <c r="B7" s="27" t="s">
        <v>1254</v>
      </c>
      <c r="C7" s="26" t="s">
        <v>1255</v>
      </c>
      <c r="D7" s="27" t="s">
        <v>391</v>
      </c>
      <c r="E7" s="28" t="s">
        <v>122</v>
      </c>
      <c r="F7" s="27" t="s">
        <v>123</v>
      </c>
      <c r="G7" s="27">
        <f>SUM(I7:N7)</f>
        <v>129</v>
      </c>
      <c r="H7" s="21"/>
      <c r="I7" s="31">
        <v>18</v>
      </c>
      <c r="J7" s="31">
        <v>45</v>
      </c>
      <c r="K7" s="31"/>
      <c r="L7" s="31">
        <v>66</v>
      </c>
      <c r="M7" s="31"/>
      <c r="N7" s="26"/>
      <c r="O7" s="40"/>
    </row>
    <row r="8" spans="1:15" ht="12.75">
      <c r="A8" s="27">
        <v>5</v>
      </c>
      <c r="B8" s="27" t="s">
        <v>1258</v>
      </c>
      <c r="C8" s="26" t="s">
        <v>1259</v>
      </c>
      <c r="D8" s="27" t="s">
        <v>391</v>
      </c>
      <c r="E8" s="28" t="s">
        <v>25</v>
      </c>
      <c r="F8" s="27" t="s">
        <v>123</v>
      </c>
      <c r="G8" s="27">
        <f>SUM(I8:N8)</f>
        <v>104</v>
      </c>
      <c r="H8" s="21"/>
      <c r="I8" s="31"/>
      <c r="J8" s="31">
        <v>54</v>
      </c>
      <c r="K8" s="31"/>
      <c r="L8" s="31">
        <v>50</v>
      </c>
      <c r="M8" s="31"/>
      <c r="N8" s="26"/>
      <c r="O8" s="40"/>
    </row>
    <row r="9" spans="1:15" ht="12.75">
      <c r="A9" s="27">
        <v>6</v>
      </c>
      <c r="B9" s="27" t="s">
        <v>1250</v>
      </c>
      <c r="C9" s="26" t="s">
        <v>1251</v>
      </c>
      <c r="D9" s="27" t="s">
        <v>391</v>
      </c>
      <c r="E9" s="28" t="s">
        <v>655</v>
      </c>
      <c r="F9" s="27" t="s">
        <v>22</v>
      </c>
      <c r="G9" s="27">
        <f>SUM(I9:N9)</f>
        <v>100</v>
      </c>
      <c r="H9" s="21"/>
      <c r="I9" s="31"/>
      <c r="J9" s="31"/>
      <c r="K9" s="31"/>
      <c r="L9" s="31">
        <v>100</v>
      </c>
      <c r="M9" s="31"/>
      <c r="N9" s="26"/>
      <c r="O9" s="40"/>
    </row>
    <row r="10" spans="1:15" ht="12.75">
      <c r="A10" s="27">
        <v>7</v>
      </c>
      <c r="B10" s="27" t="s">
        <v>734</v>
      </c>
      <c r="C10" s="26" t="s">
        <v>735</v>
      </c>
      <c r="D10" s="27" t="s">
        <v>391</v>
      </c>
      <c r="E10" s="28" t="s">
        <v>736</v>
      </c>
      <c r="F10" s="27" t="s">
        <v>123</v>
      </c>
      <c r="G10" s="27">
        <f>SUM(I10:N10)</f>
        <v>92</v>
      </c>
      <c r="H10" s="21"/>
      <c r="I10" s="31"/>
      <c r="J10" s="31">
        <v>60</v>
      </c>
      <c r="K10" s="31"/>
      <c r="L10" s="31"/>
      <c r="M10" s="31">
        <v>32</v>
      </c>
      <c r="N10" s="26"/>
      <c r="O10" s="40"/>
    </row>
    <row r="11" spans="1:15" ht="12.75">
      <c r="A11" s="27">
        <v>8</v>
      </c>
      <c r="B11" s="27" t="s">
        <v>1256</v>
      </c>
      <c r="C11" s="26" t="s">
        <v>1257</v>
      </c>
      <c r="D11" s="27" t="s">
        <v>391</v>
      </c>
      <c r="E11" s="28" t="s">
        <v>25</v>
      </c>
      <c r="F11" s="27" t="s">
        <v>42</v>
      </c>
      <c r="G11" s="27">
        <f>SUM(I11:N11)</f>
        <v>76</v>
      </c>
      <c r="H11" s="21"/>
      <c r="I11" s="31">
        <v>18</v>
      </c>
      <c r="J11" s="31"/>
      <c r="K11" s="31"/>
      <c r="L11" s="31">
        <v>58</v>
      </c>
      <c r="M11" s="31"/>
      <c r="N11" s="26"/>
      <c r="O11" s="40"/>
    </row>
    <row r="12" spans="1:15" ht="12.75">
      <c r="A12" s="27">
        <v>9</v>
      </c>
      <c r="B12" s="27" t="s">
        <v>1428</v>
      </c>
      <c r="C12" s="26" t="s">
        <v>1429</v>
      </c>
      <c r="D12" s="27" t="s">
        <v>391</v>
      </c>
      <c r="E12" s="28" t="s">
        <v>611</v>
      </c>
      <c r="F12" s="27" t="s">
        <v>123</v>
      </c>
      <c r="G12" s="27">
        <f>SUM(I12:N12)</f>
        <v>53</v>
      </c>
      <c r="H12" s="21"/>
      <c r="I12" s="31">
        <v>16</v>
      </c>
      <c r="J12" s="31">
        <v>37</v>
      </c>
      <c r="K12" s="31"/>
      <c r="L12" s="31"/>
      <c r="M12" s="31"/>
      <c r="N12" s="26"/>
      <c r="O12" s="40"/>
    </row>
    <row r="13" spans="1:15" ht="12.75">
      <c r="A13" s="27">
        <v>10</v>
      </c>
      <c r="B13" s="27" t="s">
        <v>1426</v>
      </c>
      <c r="C13" s="26" t="s">
        <v>1427</v>
      </c>
      <c r="D13" s="27" t="s">
        <v>391</v>
      </c>
      <c r="E13" s="28" t="s">
        <v>25</v>
      </c>
      <c r="F13" s="27" t="s">
        <v>123</v>
      </c>
      <c r="G13" s="27">
        <f>SUM(I13:N13)</f>
        <v>49</v>
      </c>
      <c r="H13" s="21"/>
      <c r="I13" s="31"/>
      <c r="J13" s="31">
        <v>49</v>
      </c>
      <c r="K13" s="31"/>
      <c r="L13" s="31"/>
      <c r="M13" s="31"/>
      <c r="N13" s="26"/>
      <c r="O13" s="40"/>
    </row>
    <row r="14" spans="1:15" ht="12.75">
      <c r="A14" s="27">
        <v>11</v>
      </c>
      <c r="B14" s="27" t="s">
        <v>1273</v>
      </c>
      <c r="C14" s="26" t="s">
        <v>1274</v>
      </c>
      <c r="D14" s="27" t="s">
        <v>391</v>
      </c>
      <c r="E14" s="28" t="s">
        <v>25</v>
      </c>
      <c r="F14" s="27" t="s">
        <v>39</v>
      </c>
      <c r="G14" s="27">
        <f>SUM(I14:N14)</f>
        <v>47</v>
      </c>
      <c r="H14" s="21"/>
      <c r="I14" s="31"/>
      <c r="J14" s="31"/>
      <c r="K14" s="31">
        <v>47</v>
      </c>
      <c r="L14" s="31"/>
      <c r="M14" s="31"/>
      <c r="N14" s="26"/>
      <c r="O14" s="40"/>
    </row>
    <row r="15" spans="1:15" ht="12.75">
      <c r="A15" s="27">
        <v>12</v>
      </c>
      <c r="B15" s="27" t="s">
        <v>389</v>
      </c>
      <c r="C15" s="26" t="s">
        <v>390</v>
      </c>
      <c r="D15" s="27" t="s">
        <v>391</v>
      </c>
      <c r="E15" s="28" t="s">
        <v>357</v>
      </c>
      <c r="F15" s="27" t="s">
        <v>276</v>
      </c>
      <c r="G15" s="27">
        <f>SUM(I15:N15)</f>
        <v>41</v>
      </c>
      <c r="H15" s="21"/>
      <c r="I15" s="31"/>
      <c r="J15" s="31"/>
      <c r="K15" s="31"/>
      <c r="L15" s="31"/>
      <c r="M15" s="31"/>
      <c r="N15" s="26">
        <v>41</v>
      </c>
      <c r="O15" s="40"/>
    </row>
    <row r="16" spans="1:15" ht="12.75">
      <c r="A16" s="27">
        <v>13</v>
      </c>
      <c r="B16" s="27" t="s">
        <v>392</v>
      </c>
      <c r="C16" s="26" t="s">
        <v>393</v>
      </c>
      <c r="D16" s="27" t="s">
        <v>391</v>
      </c>
      <c r="E16" s="28" t="s">
        <v>299</v>
      </c>
      <c r="F16" s="27" t="s">
        <v>276</v>
      </c>
      <c r="G16" s="27">
        <f>SUM(I16:N16)</f>
        <v>38</v>
      </c>
      <c r="H16" s="21"/>
      <c r="I16" s="31"/>
      <c r="J16" s="31"/>
      <c r="K16" s="31"/>
      <c r="L16" s="31"/>
      <c r="M16" s="31"/>
      <c r="N16" s="26">
        <v>38</v>
      </c>
      <c r="O16" s="40"/>
    </row>
    <row r="17" spans="1:16" s="23" customFormat="1" ht="4.5" customHeight="1">
      <c r="A17" s="45"/>
      <c r="B17" s="46"/>
      <c r="C17" s="47"/>
      <c r="D17" s="46"/>
      <c r="E17" s="48"/>
      <c r="F17" s="46"/>
      <c r="G17" s="46"/>
      <c r="H17" s="46"/>
      <c r="I17" s="49"/>
      <c r="J17" s="49"/>
      <c r="K17" s="49"/>
      <c r="L17" s="49"/>
      <c r="M17" s="49"/>
      <c r="N17" s="49"/>
      <c r="O17" s="50"/>
      <c r="P17" s="22"/>
    </row>
    <row r="18" spans="1:15" s="12" customFormat="1" ht="12.75">
      <c r="A18" s="14"/>
      <c r="B18" s="11"/>
      <c r="D18" s="11"/>
      <c r="E18" s="13"/>
      <c r="F18" s="11"/>
      <c r="G18" s="11"/>
      <c r="H18" s="17"/>
      <c r="N18" s="4"/>
      <c r="O18" s="24"/>
    </row>
    <row r="19" spans="1:15" s="9" customFormat="1" ht="12.75">
      <c r="A19" s="15"/>
      <c r="B19" s="8"/>
      <c r="D19" s="8"/>
      <c r="E19" s="10"/>
      <c r="F19" s="8"/>
      <c r="G19" s="8"/>
      <c r="H19" s="18"/>
      <c r="N19" s="4"/>
      <c r="O19" s="25"/>
    </row>
    <row r="20" spans="1:15" s="9" customFormat="1" ht="12.75">
      <c r="A20" s="15"/>
      <c r="B20" s="8"/>
      <c r="D20" s="8"/>
      <c r="E20" s="10"/>
      <c r="F20" s="8"/>
      <c r="G20" s="8"/>
      <c r="H20" s="18"/>
      <c r="N20" s="4"/>
      <c r="O20" s="25"/>
    </row>
    <row r="21" spans="1:15" s="9" customFormat="1" ht="12.75">
      <c r="A21" s="15"/>
      <c r="B21" s="8"/>
      <c r="D21" s="8"/>
      <c r="E21" s="10"/>
      <c r="F21" s="8"/>
      <c r="G21" s="8"/>
      <c r="H21" s="18"/>
      <c r="N21" s="4"/>
      <c r="O21" s="25"/>
    </row>
    <row r="22" spans="1:15" s="9" customFormat="1" ht="12.75">
      <c r="A22" s="15"/>
      <c r="B22" s="8"/>
      <c r="D22" s="8"/>
      <c r="E22" s="10"/>
      <c r="F22" s="8"/>
      <c r="G22" s="8"/>
      <c r="H22" s="18"/>
      <c r="N22" s="4"/>
      <c r="O22" s="25"/>
    </row>
    <row r="23" spans="1:15" s="9" customFormat="1" ht="12.75">
      <c r="A23" s="15"/>
      <c r="B23" s="8"/>
      <c r="D23" s="8"/>
      <c r="E23" s="10"/>
      <c r="F23" s="8"/>
      <c r="G23" s="8"/>
      <c r="H23" s="18"/>
      <c r="N23" s="4"/>
      <c r="O2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13" width="5.00390625" style="16" customWidth="1"/>
    <col min="14" max="14" width="5.00390625" style="0" customWidth="1"/>
    <col min="15" max="15" width="0.85546875" style="23" customWidth="1"/>
    <col min="16" max="16" width="4.57421875" style="4" customWidth="1"/>
  </cols>
  <sheetData>
    <row r="1" spans="1:16" s="4" customFormat="1" ht="162.75" customHeight="1">
      <c r="A1" s="85" t="s">
        <v>1881</v>
      </c>
      <c r="B1" s="86"/>
      <c r="C1" s="86"/>
      <c r="D1" s="86"/>
      <c r="E1" s="86"/>
      <c r="F1" s="86"/>
      <c r="G1" s="87"/>
      <c r="H1" s="19"/>
      <c r="I1" s="73" t="s">
        <v>1523</v>
      </c>
      <c r="J1" s="73" t="s">
        <v>1385</v>
      </c>
      <c r="K1" s="73" t="s">
        <v>1267</v>
      </c>
      <c r="L1" s="73" t="s">
        <v>1134</v>
      </c>
      <c r="M1" s="73" t="s">
        <v>1015</v>
      </c>
      <c r="N1" s="78" t="s">
        <v>584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65" t="s">
        <v>3</v>
      </c>
      <c r="J2" s="65" t="s">
        <v>1008</v>
      </c>
      <c r="K2" s="65" t="s">
        <v>8</v>
      </c>
      <c r="L2" s="65" t="s">
        <v>1135</v>
      </c>
      <c r="M2" s="65" t="s">
        <v>1008</v>
      </c>
      <c r="N2" s="34" t="s">
        <v>9</v>
      </c>
      <c r="O2" s="39"/>
      <c r="P2" s="7"/>
    </row>
    <row r="3" spans="1:1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/>
      <c r="J3" s="67">
        <v>5</v>
      </c>
      <c r="K3" s="67">
        <v>4</v>
      </c>
      <c r="L3" s="67">
        <v>3</v>
      </c>
      <c r="M3" s="67">
        <v>2</v>
      </c>
      <c r="N3" s="29">
        <v>1</v>
      </c>
      <c r="O3" s="40"/>
      <c r="P3" s="1"/>
    </row>
    <row r="4" spans="1:15" ht="12.75">
      <c r="A4" s="27">
        <v>1</v>
      </c>
      <c r="B4" s="27" t="s">
        <v>737</v>
      </c>
      <c r="C4" s="26" t="s">
        <v>738</v>
      </c>
      <c r="D4" s="27" t="s">
        <v>739</v>
      </c>
      <c r="E4" s="28" t="s">
        <v>611</v>
      </c>
      <c r="F4" s="27" t="s">
        <v>123</v>
      </c>
      <c r="G4" s="27">
        <f>SUM(I4:N4)</f>
        <v>212</v>
      </c>
      <c r="H4" s="21"/>
      <c r="I4" s="68">
        <v>18</v>
      </c>
      <c r="J4" s="68">
        <v>54</v>
      </c>
      <c r="K4" s="68"/>
      <c r="L4" s="68">
        <v>90</v>
      </c>
      <c r="M4" s="68"/>
      <c r="N4" s="31">
        <v>50</v>
      </c>
      <c r="O4" s="40"/>
    </row>
    <row r="5" spans="1:15" ht="12.75">
      <c r="A5" s="27">
        <v>2</v>
      </c>
      <c r="B5" s="27" t="s">
        <v>1260</v>
      </c>
      <c r="C5" s="26" t="s">
        <v>1261</v>
      </c>
      <c r="D5" s="27" t="s">
        <v>739</v>
      </c>
      <c r="E5" s="28" t="s">
        <v>1262</v>
      </c>
      <c r="F5" s="27" t="s">
        <v>18</v>
      </c>
      <c r="G5" s="27">
        <f>SUM(I5:N5)</f>
        <v>100</v>
      </c>
      <c r="H5" s="21"/>
      <c r="I5" s="68"/>
      <c r="J5" s="68"/>
      <c r="K5" s="68"/>
      <c r="L5" s="68">
        <v>100</v>
      </c>
      <c r="M5" s="68"/>
      <c r="N5" s="31"/>
      <c r="O5" s="40"/>
    </row>
    <row r="6" spans="1:15" ht="12.75">
      <c r="A6" s="27">
        <v>3</v>
      </c>
      <c r="B6" s="27" t="s">
        <v>1095</v>
      </c>
      <c r="C6" s="26" t="s">
        <v>1096</v>
      </c>
      <c r="D6" s="27" t="s">
        <v>739</v>
      </c>
      <c r="E6" s="28" t="s">
        <v>76</v>
      </c>
      <c r="F6" s="27" t="s">
        <v>18</v>
      </c>
      <c r="G6" s="27">
        <f>SUM(I6:N6)</f>
        <v>97</v>
      </c>
      <c r="H6" s="21"/>
      <c r="I6" s="68"/>
      <c r="J6" s="68"/>
      <c r="K6" s="68">
        <v>37</v>
      </c>
      <c r="L6" s="68"/>
      <c r="M6" s="68">
        <v>60</v>
      </c>
      <c r="N6" s="31"/>
      <c r="O6" s="40"/>
    </row>
    <row r="7" spans="1:15" ht="12.75">
      <c r="A7" s="27">
        <v>4</v>
      </c>
      <c r="B7" s="27" t="s">
        <v>1430</v>
      </c>
      <c r="C7" s="26" t="s">
        <v>1431</v>
      </c>
      <c r="D7" s="27" t="s">
        <v>739</v>
      </c>
      <c r="E7" s="28" t="s">
        <v>1432</v>
      </c>
      <c r="F7" s="27" t="s">
        <v>123</v>
      </c>
      <c r="G7" s="27">
        <f>SUM(I7:N7)</f>
        <v>80</v>
      </c>
      <c r="H7" s="21"/>
      <c r="I7" s="68">
        <v>20</v>
      </c>
      <c r="J7" s="68">
        <v>60</v>
      </c>
      <c r="K7" s="68"/>
      <c r="L7" s="68"/>
      <c r="M7" s="68"/>
      <c r="N7" s="31"/>
      <c r="O7" s="40"/>
    </row>
    <row r="8" spans="1:15" ht="12.75">
      <c r="A8" s="27">
        <v>5</v>
      </c>
      <c r="B8" s="27" t="s">
        <v>1699</v>
      </c>
      <c r="C8" s="26" t="s">
        <v>1700</v>
      </c>
      <c r="D8" s="27" t="s">
        <v>739</v>
      </c>
      <c r="E8" s="28" t="s">
        <v>1696</v>
      </c>
      <c r="F8" s="27" t="s">
        <v>1657</v>
      </c>
      <c r="G8" s="27">
        <f>SUM(I8:N8)</f>
        <v>20</v>
      </c>
      <c r="H8" s="21"/>
      <c r="I8" s="68">
        <v>20</v>
      </c>
      <c r="J8" s="68"/>
      <c r="K8" s="68"/>
      <c r="L8" s="68"/>
      <c r="M8" s="68"/>
      <c r="N8" s="31"/>
      <c r="O8" s="40"/>
    </row>
    <row r="9" spans="1:15" ht="12.75">
      <c r="A9" s="27">
        <v>6</v>
      </c>
      <c r="B9" s="27" t="s">
        <v>1701</v>
      </c>
      <c r="C9" s="26" t="s">
        <v>1702</v>
      </c>
      <c r="D9" s="27" t="s">
        <v>739</v>
      </c>
      <c r="E9" s="28" t="s">
        <v>1703</v>
      </c>
      <c r="F9" s="27" t="s">
        <v>1657</v>
      </c>
      <c r="G9" s="27">
        <f>SUM(I9:N9)</f>
        <v>16</v>
      </c>
      <c r="H9" s="21"/>
      <c r="I9" s="68">
        <v>16</v>
      </c>
      <c r="J9" s="68"/>
      <c r="K9" s="68"/>
      <c r="L9" s="68"/>
      <c r="M9" s="68"/>
      <c r="N9" s="31"/>
      <c r="O9" s="40"/>
    </row>
    <row r="10" spans="1:16" s="23" customFormat="1" ht="4.5" customHeight="1">
      <c r="A10" s="45"/>
      <c r="B10" s="46"/>
      <c r="C10" s="47"/>
      <c r="D10" s="46"/>
      <c r="E10" s="48"/>
      <c r="F10" s="46"/>
      <c r="G10" s="46"/>
      <c r="H10" s="46"/>
      <c r="I10" s="49"/>
      <c r="J10" s="49"/>
      <c r="K10" s="49"/>
      <c r="L10" s="49"/>
      <c r="M10" s="49"/>
      <c r="N10" s="49"/>
      <c r="O10" s="50"/>
      <c r="P10" s="22"/>
    </row>
    <row r="11" spans="1:15" s="12" customFormat="1" ht="12.75">
      <c r="A11" s="14"/>
      <c r="B11" s="11"/>
      <c r="D11" s="11"/>
      <c r="E11" s="13"/>
      <c r="F11" s="11"/>
      <c r="G11" s="11"/>
      <c r="H11" s="17"/>
      <c r="I11" s="17"/>
      <c r="J11" s="17"/>
      <c r="K11" s="17"/>
      <c r="L11" s="17"/>
      <c r="M11" s="17"/>
      <c r="O11" s="24"/>
    </row>
    <row r="12" spans="1:15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L12" s="18"/>
      <c r="M12" s="18"/>
      <c r="O12" s="25"/>
    </row>
    <row r="13" spans="1:15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L13" s="18"/>
      <c r="M13" s="18"/>
      <c r="O13" s="25"/>
    </row>
    <row r="14" spans="1:15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L14" s="18"/>
      <c r="M14" s="18"/>
      <c r="O14" s="25"/>
    </row>
    <row r="15" spans="1:15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L15" s="18"/>
      <c r="M15" s="18"/>
      <c r="O15" s="25"/>
    </row>
    <row r="16" spans="1:15" s="9" customFormat="1" ht="12.75">
      <c r="A16" s="15"/>
      <c r="B16" s="8"/>
      <c r="D16" s="8"/>
      <c r="E16" s="10"/>
      <c r="F16" s="8"/>
      <c r="G16" s="8"/>
      <c r="H16" s="18"/>
      <c r="I16" s="18"/>
      <c r="J16" s="18"/>
      <c r="K16" s="18"/>
      <c r="L16" s="18"/>
      <c r="M16" s="18"/>
      <c r="O16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6" width="4.7109375" style="4" customWidth="1"/>
    <col min="27" max="27" width="0.85546875" style="23" customWidth="1"/>
    <col min="28" max="28" width="4.57421875" style="4" customWidth="1"/>
  </cols>
  <sheetData>
    <row r="1" spans="1:28" s="4" customFormat="1" ht="158.25" customHeight="1">
      <c r="A1" s="85" t="s">
        <v>1898</v>
      </c>
      <c r="B1" s="86"/>
      <c r="C1" s="86"/>
      <c r="D1" s="86"/>
      <c r="E1" s="86"/>
      <c r="F1" s="86"/>
      <c r="G1" s="87"/>
      <c r="H1" s="19"/>
      <c r="I1" s="33" t="s">
        <v>1897</v>
      </c>
      <c r="J1" s="33" t="s">
        <v>1523</v>
      </c>
      <c r="K1" s="33" t="s">
        <v>1511</v>
      </c>
      <c r="L1" s="33" t="s">
        <v>1436</v>
      </c>
      <c r="M1" s="33" t="s">
        <v>1435</v>
      </c>
      <c r="N1" s="33" t="s">
        <v>1385</v>
      </c>
      <c r="O1" s="33" t="s">
        <v>1267</v>
      </c>
      <c r="P1" s="33" t="s">
        <v>1345</v>
      </c>
      <c r="Q1" s="33" t="s">
        <v>1100</v>
      </c>
      <c r="R1" s="33" t="s">
        <v>1134</v>
      </c>
      <c r="S1" s="33" t="s">
        <v>1015</v>
      </c>
      <c r="T1" s="33" t="s">
        <v>1002</v>
      </c>
      <c r="U1" s="33" t="s">
        <v>781</v>
      </c>
      <c r="V1" s="33" t="s">
        <v>584</v>
      </c>
      <c r="W1" s="33" t="s">
        <v>409</v>
      </c>
      <c r="X1" s="33" t="s">
        <v>305</v>
      </c>
      <c r="Y1" s="33" t="s">
        <v>10</v>
      </c>
      <c r="Z1" s="35" t="s">
        <v>1001</v>
      </c>
      <c r="AA1" s="38"/>
      <c r="AB1" s="6"/>
    </row>
    <row r="2" spans="1:28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4" t="s">
        <v>3</v>
      </c>
      <c r="K2" s="34" t="s">
        <v>9</v>
      </c>
      <c r="L2" s="34" t="s">
        <v>9</v>
      </c>
      <c r="M2" s="34" t="s">
        <v>9</v>
      </c>
      <c r="N2" s="34" t="s">
        <v>1008</v>
      </c>
      <c r="O2" s="34" t="s">
        <v>8</v>
      </c>
      <c r="P2" s="34" t="s">
        <v>1346</v>
      </c>
      <c r="Q2" s="34" t="s">
        <v>9</v>
      </c>
      <c r="R2" s="34" t="s">
        <v>1135</v>
      </c>
      <c r="S2" s="34" t="s">
        <v>1008</v>
      </c>
      <c r="T2" s="34" t="s">
        <v>9</v>
      </c>
      <c r="U2" s="34" t="s">
        <v>8</v>
      </c>
      <c r="V2" s="34" t="s">
        <v>9</v>
      </c>
      <c r="W2" s="34" t="s">
        <v>9</v>
      </c>
      <c r="X2" s="34" t="s">
        <v>9</v>
      </c>
      <c r="Y2" s="34" t="s">
        <v>8</v>
      </c>
      <c r="Z2" s="36" t="s">
        <v>9</v>
      </c>
      <c r="AA2" s="39"/>
      <c r="AB2" s="7"/>
    </row>
    <row r="3" spans="1:28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/>
      <c r="K3" s="29">
        <v>16</v>
      </c>
      <c r="L3" s="29">
        <v>15</v>
      </c>
      <c r="M3" s="29">
        <v>14</v>
      </c>
      <c r="N3" s="29">
        <v>13</v>
      </c>
      <c r="O3" s="29">
        <v>12</v>
      </c>
      <c r="P3" s="29">
        <v>11</v>
      </c>
      <c r="Q3" s="29">
        <v>10</v>
      </c>
      <c r="R3" s="29">
        <v>9</v>
      </c>
      <c r="S3" s="29">
        <v>8</v>
      </c>
      <c r="T3" s="29">
        <v>7</v>
      </c>
      <c r="U3" s="29">
        <v>6</v>
      </c>
      <c r="V3" s="29">
        <v>5</v>
      </c>
      <c r="W3" s="29">
        <v>4</v>
      </c>
      <c r="X3" s="29">
        <v>3</v>
      </c>
      <c r="Y3" s="29">
        <v>2</v>
      </c>
      <c r="Z3" s="57">
        <v>1</v>
      </c>
      <c r="AA3" s="40"/>
      <c r="AB3" s="1"/>
    </row>
    <row r="4" spans="1:27" ht="12.75">
      <c r="A4" s="27">
        <v>1</v>
      </c>
      <c r="B4" s="30" t="s">
        <v>137</v>
      </c>
      <c r="C4" s="31" t="s">
        <v>138</v>
      </c>
      <c r="D4" s="30" t="s">
        <v>139</v>
      </c>
      <c r="E4" s="32" t="s">
        <v>25</v>
      </c>
      <c r="F4" s="30" t="s">
        <v>22</v>
      </c>
      <c r="G4" s="27">
        <f>SUM(I4:Z4)</f>
        <v>487</v>
      </c>
      <c r="H4" s="21"/>
      <c r="I4" s="26">
        <v>137</v>
      </c>
      <c r="J4" s="26"/>
      <c r="K4" s="26"/>
      <c r="L4" s="26"/>
      <c r="M4" s="26"/>
      <c r="N4" s="26">
        <v>60</v>
      </c>
      <c r="O4" s="26">
        <v>57</v>
      </c>
      <c r="P4" s="26"/>
      <c r="Q4" s="26"/>
      <c r="R4" s="26">
        <v>100</v>
      </c>
      <c r="S4" s="26"/>
      <c r="T4" s="26"/>
      <c r="U4" s="26">
        <v>63</v>
      </c>
      <c r="V4" s="26"/>
      <c r="W4" s="26"/>
      <c r="X4" s="26"/>
      <c r="Y4" s="26">
        <v>70</v>
      </c>
      <c r="Z4" s="37"/>
      <c r="AA4" s="40"/>
    </row>
    <row r="5" spans="1:27" ht="12.75">
      <c r="A5" s="27">
        <v>2</v>
      </c>
      <c r="B5" s="27" t="s">
        <v>238</v>
      </c>
      <c r="C5" s="26" t="s">
        <v>239</v>
      </c>
      <c r="D5" s="27" t="s">
        <v>139</v>
      </c>
      <c r="E5" s="28" t="s">
        <v>240</v>
      </c>
      <c r="F5" s="27" t="s">
        <v>22</v>
      </c>
      <c r="G5" s="27">
        <f>SUM(I5:Z5)</f>
        <v>477</v>
      </c>
      <c r="H5" s="21"/>
      <c r="I5" s="26">
        <v>293</v>
      </c>
      <c r="J5" s="26"/>
      <c r="K5" s="26"/>
      <c r="L5" s="26"/>
      <c r="M5" s="26"/>
      <c r="N5" s="26"/>
      <c r="O5" s="26">
        <v>63</v>
      </c>
      <c r="P5" s="26"/>
      <c r="Q5" s="26"/>
      <c r="R5" s="26">
        <v>58</v>
      </c>
      <c r="S5" s="26"/>
      <c r="T5" s="26"/>
      <c r="U5" s="26"/>
      <c r="V5" s="26"/>
      <c r="W5" s="26"/>
      <c r="X5" s="26"/>
      <c r="Y5" s="26">
        <v>63</v>
      </c>
      <c r="Z5" s="37"/>
      <c r="AA5" s="40"/>
    </row>
    <row r="6" spans="1:27" ht="12.75">
      <c r="A6" s="27">
        <v>3</v>
      </c>
      <c r="B6" s="27" t="s">
        <v>162</v>
      </c>
      <c r="C6" s="26" t="s">
        <v>163</v>
      </c>
      <c r="D6" s="27" t="s">
        <v>139</v>
      </c>
      <c r="E6" s="28" t="s">
        <v>71</v>
      </c>
      <c r="F6" s="27" t="s">
        <v>39</v>
      </c>
      <c r="G6" s="27">
        <f>SUM(I6:Z6)</f>
        <v>459</v>
      </c>
      <c r="H6" s="19"/>
      <c r="I6" s="26"/>
      <c r="J6" s="26"/>
      <c r="K6" s="26">
        <v>41</v>
      </c>
      <c r="L6" s="26">
        <v>45</v>
      </c>
      <c r="M6" s="26"/>
      <c r="N6" s="26">
        <v>49</v>
      </c>
      <c r="O6" s="26">
        <v>52</v>
      </c>
      <c r="P6" s="26"/>
      <c r="Q6" s="26">
        <v>50</v>
      </c>
      <c r="R6" s="26">
        <v>66</v>
      </c>
      <c r="S6" s="26"/>
      <c r="T6" s="26">
        <v>50</v>
      </c>
      <c r="U6" s="26">
        <v>47</v>
      </c>
      <c r="V6" s="26">
        <v>38</v>
      </c>
      <c r="W6" s="26"/>
      <c r="X6" s="26"/>
      <c r="Y6" s="26">
        <v>21</v>
      </c>
      <c r="Z6" s="37"/>
      <c r="AA6" s="39"/>
    </row>
    <row r="7" spans="1:27" ht="12.75">
      <c r="A7" s="27">
        <v>4</v>
      </c>
      <c r="B7" s="30" t="s">
        <v>142</v>
      </c>
      <c r="C7" s="31" t="s">
        <v>143</v>
      </c>
      <c r="D7" s="30" t="s">
        <v>139</v>
      </c>
      <c r="E7" s="32" t="s">
        <v>144</v>
      </c>
      <c r="F7" s="30" t="s">
        <v>60</v>
      </c>
      <c r="G7" s="27">
        <f>SUM(I7:Z7)</f>
        <v>422</v>
      </c>
      <c r="H7" s="21"/>
      <c r="I7" s="26"/>
      <c r="J7" s="26">
        <v>18</v>
      </c>
      <c r="K7" s="26">
        <v>45</v>
      </c>
      <c r="L7" s="26">
        <v>50</v>
      </c>
      <c r="M7" s="26">
        <v>45</v>
      </c>
      <c r="N7" s="26">
        <v>28</v>
      </c>
      <c r="O7" s="26">
        <v>37</v>
      </c>
      <c r="P7" s="26"/>
      <c r="Q7" s="26">
        <v>45</v>
      </c>
      <c r="R7" s="26">
        <v>10</v>
      </c>
      <c r="S7" s="26"/>
      <c r="T7" s="26">
        <v>38</v>
      </c>
      <c r="U7" s="26"/>
      <c r="V7" s="26"/>
      <c r="W7" s="26">
        <v>24</v>
      </c>
      <c r="X7" s="26"/>
      <c r="Y7" s="26">
        <v>47</v>
      </c>
      <c r="Z7" s="37">
        <v>35</v>
      </c>
      <c r="AA7" s="40"/>
    </row>
    <row r="8" spans="1:27" ht="12.75">
      <c r="A8" s="27">
        <v>5</v>
      </c>
      <c r="B8" s="30" t="s">
        <v>140</v>
      </c>
      <c r="C8" s="31" t="s">
        <v>141</v>
      </c>
      <c r="D8" s="30" t="s">
        <v>139</v>
      </c>
      <c r="E8" s="32" t="s">
        <v>25</v>
      </c>
      <c r="F8" s="30" t="s">
        <v>15</v>
      </c>
      <c r="G8" s="27">
        <f>SUM(I8:Z8)</f>
        <v>420</v>
      </c>
      <c r="H8" s="21"/>
      <c r="I8" s="26"/>
      <c r="J8" s="26"/>
      <c r="K8" s="26"/>
      <c r="L8" s="26"/>
      <c r="M8" s="26"/>
      <c r="N8" s="26">
        <v>33</v>
      </c>
      <c r="O8" s="26">
        <v>70</v>
      </c>
      <c r="P8" s="26"/>
      <c r="Q8" s="26"/>
      <c r="R8" s="26">
        <v>90</v>
      </c>
      <c r="S8" s="26">
        <v>60</v>
      </c>
      <c r="T8" s="26"/>
      <c r="U8" s="26">
        <v>70</v>
      </c>
      <c r="V8" s="26">
        <v>45</v>
      </c>
      <c r="W8" s="26"/>
      <c r="X8" s="26"/>
      <c r="Y8" s="26">
        <v>52</v>
      </c>
      <c r="Z8" s="37"/>
      <c r="AA8" s="40"/>
    </row>
    <row r="9" spans="1:27" ht="12.75">
      <c r="A9" s="27">
        <v>6</v>
      </c>
      <c r="B9" s="27" t="s">
        <v>157</v>
      </c>
      <c r="C9" s="26" t="s">
        <v>158</v>
      </c>
      <c r="D9" s="27" t="s">
        <v>139</v>
      </c>
      <c r="E9" s="28" t="s">
        <v>25</v>
      </c>
      <c r="F9" s="27" t="s">
        <v>15</v>
      </c>
      <c r="G9" s="27">
        <f>SUM(I9:Z9)</f>
        <v>388</v>
      </c>
      <c r="H9" s="19"/>
      <c r="I9" s="26">
        <v>10</v>
      </c>
      <c r="J9" s="26"/>
      <c r="K9" s="26"/>
      <c r="L9" s="26">
        <v>41</v>
      </c>
      <c r="M9" s="26"/>
      <c r="N9" s="26">
        <v>45</v>
      </c>
      <c r="O9" s="26">
        <v>25</v>
      </c>
      <c r="P9" s="26">
        <v>50</v>
      </c>
      <c r="Q9" s="26"/>
      <c r="R9" s="26">
        <v>36</v>
      </c>
      <c r="S9" s="26"/>
      <c r="T9" s="26">
        <v>45</v>
      </c>
      <c r="U9" s="26">
        <v>42</v>
      </c>
      <c r="V9" s="26">
        <v>24</v>
      </c>
      <c r="W9" s="26">
        <v>45</v>
      </c>
      <c r="X9" s="26"/>
      <c r="Y9" s="26">
        <v>25</v>
      </c>
      <c r="Z9" s="37"/>
      <c r="AA9" s="39"/>
    </row>
    <row r="10" spans="1:27" ht="12.75">
      <c r="A10" s="27">
        <v>7</v>
      </c>
      <c r="B10" s="27" t="s">
        <v>148</v>
      </c>
      <c r="C10" s="26" t="s">
        <v>149</v>
      </c>
      <c r="D10" s="27" t="s">
        <v>139</v>
      </c>
      <c r="E10" s="28" t="s">
        <v>150</v>
      </c>
      <c r="F10" s="27" t="s">
        <v>15</v>
      </c>
      <c r="G10" s="27">
        <f>SUM(I10:Z10)</f>
        <v>242</v>
      </c>
      <c r="H10" s="19"/>
      <c r="I10" s="26"/>
      <c r="J10" s="26"/>
      <c r="K10" s="26"/>
      <c r="L10" s="26">
        <v>38</v>
      </c>
      <c r="M10" s="26"/>
      <c r="N10" s="26"/>
      <c r="O10" s="26">
        <v>31</v>
      </c>
      <c r="P10" s="26"/>
      <c r="Q10" s="26"/>
      <c r="R10" s="26">
        <v>50</v>
      </c>
      <c r="S10" s="26"/>
      <c r="T10" s="26">
        <v>35</v>
      </c>
      <c r="U10" s="26">
        <v>23</v>
      </c>
      <c r="V10" s="26"/>
      <c r="W10" s="26">
        <v>28</v>
      </c>
      <c r="X10" s="26"/>
      <c r="Y10" s="26">
        <v>37</v>
      </c>
      <c r="Z10" s="37"/>
      <c r="AA10" s="39"/>
    </row>
    <row r="11" spans="1:27" s="4" customFormat="1" ht="12.75">
      <c r="A11" s="27">
        <v>8</v>
      </c>
      <c r="B11" s="27" t="s">
        <v>183</v>
      </c>
      <c r="C11" s="26" t="s">
        <v>184</v>
      </c>
      <c r="D11" s="27" t="s">
        <v>139</v>
      </c>
      <c r="E11" s="28" t="s">
        <v>185</v>
      </c>
      <c r="F11" s="27" t="s">
        <v>22</v>
      </c>
      <c r="G11" s="27">
        <f>SUM(I11:Z11)</f>
        <v>235</v>
      </c>
      <c r="H11" s="19"/>
      <c r="I11" s="26"/>
      <c r="J11" s="26"/>
      <c r="K11" s="26"/>
      <c r="L11" s="26">
        <v>24</v>
      </c>
      <c r="M11" s="26"/>
      <c r="N11" s="26">
        <v>41</v>
      </c>
      <c r="O11" s="26">
        <v>6</v>
      </c>
      <c r="P11" s="26">
        <v>45</v>
      </c>
      <c r="Q11" s="26"/>
      <c r="R11" s="26">
        <v>25</v>
      </c>
      <c r="S11" s="26"/>
      <c r="T11" s="26">
        <v>14</v>
      </c>
      <c r="U11" s="26"/>
      <c r="V11" s="26">
        <v>41</v>
      </c>
      <c r="W11" s="26">
        <v>35</v>
      </c>
      <c r="X11" s="26"/>
      <c r="Y11" s="26">
        <v>4</v>
      </c>
      <c r="Z11" s="37"/>
      <c r="AA11" s="39"/>
    </row>
    <row r="12" spans="1:27" ht="12.75">
      <c r="A12" s="27">
        <v>9</v>
      </c>
      <c r="B12" s="27" t="s">
        <v>179</v>
      </c>
      <c r="C12" s="26" t="s">
        <v>180</v>
      </c>
      <c r="D12" s="27" t="s">
        <v>139</v>
      </c>
      <c r="E12" s="28" t="s">
        <v>25</v>
      </c>
      <c r="F12" s="27" t="s">
        <v>15</v>
      </c>
      <c r="G12" s="27">
        <f>SUM(I12:Z12)</f>
        <v>222</v>
      </c>
      <c r="H12" s="19"/>
      <c r="I12" s="26"/>
      <c r="J12" s="26"/>
      <c r="K12" s="26"/>
      <c r="L12" s="26"/>
      <c r="M12" s="26"/>
      <c r="N12" s="26"/>
      <c r="O12" s="26">
        <v>7</v>
      </c>
      <c r="P12" s="26">
        <v>32</v>
      </c>
      <c r="Q12" s="26"/>
      <c r="R12" s="26">
        <v>42</v>
      </c>
      <c r="S12" s="26"/>
      <c r="T12" s="26">
        <v>24</v>
      </c>
      <c r="U12" s="26">
        <v>19</v>
      </c>
      <c r="V12" s="26">
        <v>32</v>
      </c>
      <c r="W12" s="26">
        <v>14</v>
      </c>
      <c r="X12" s="26">
        <v>45</v>
      </c>
      <c r="Y12" s="26">
        <v>7</v>
      </c>
      <c r="Z12" s="37"/>
      <c r="AA12" s="39"/>
    </row>
    <row r="13" spans="1:27" ht="12.75">
      <c r="A13" s="27">
        <v>10</v>
      </c>
      <c r="B13" s="27" t="s">
        <v>164</v>
      </c>
      <c r="C13" s="26" t="s">
        <v>165</v>
      </c>
      <c r="D13" s="27" t="s">
        <v>139</v>
      </c>
      <c r="E13" s="28" t="s">
        <v>166</v>
      </c>
      <c r="F13" s="27" t="s">
        <v>15</v>
      </c>
      <c r="G13" s="27">
        <f>SUM(I13:Z13)</f>
        <v>195</v>
      </c>
      <c r="H13" s="19"/>
      <c r="I13" s="26"/>
      <c r="J13" s="26"/>
      <c r="K13" s="26"/>
      <c r="L13" s="26">
        <v>32</v>
      </c>
      <c r="M13" s="26"/>
      <c r="N13" s="26">
        <v>37</v>
      </c>
      <c r="O13" s="26">
        <v>17</v>
      </c>
      <c r="P13" s="26"/>
      <c r="Q13" s="26"/>
      <c r="R13" s="26">
        <v>28</v>
      </c>
      <c r="S13" s="26"/>
      <c r="T13" s="26">
        <v>16</v>
      </c>
      <c r="U13" s="26"/>
      <c r="V13" s="26">
        <v>14</v>
      </c>
      <c r="W13" s="26">
        <v>32</v>
      </c>
      <c r="X13" s="26"/>
      <c r="Y13" s="26">
        <v>19</v>
      </c>
      <c r="Z13" s="37"/>
      <c r="AA13" s="39"/>
    </row>
    <row r="14" spans="1:27" ht="12.75">
      <c r="A14" s="27">
        <v>11</v>
      </c>
      <c r="B14" s="27" t="s">
        <v>154</v>
      </c>
      <c r="C14" s="26" t="s">
        <v>155</v>
      </c>
      <c r="D14" s="27" t="s">
        <v>139</v>
      </c>
      <c r="E14" s="28" t="s">
        <v>156</v>
      </c>
      <c r="F14" s="27" t="s">
        <v>15</v>
      </c>
      <c r="G14" s="27">
        <f>SUM(I14:Z14)</f>
        <v>183</v>
      </c>
      <c r="H14" s="19"/>
      <c r="I14" s="26"/>
      <c r="J14" s="26"/>
      <c r="K14" s="26"/>
      <c r="L14" s="26">
        <v>30</v>
      </c>
      <c r="M14" s="26"/>
      <c r="N14" s="26"/>
      <c r="O14" s="26">
        <v>23</v>
      </c>
      <c r="P14" s="26"/>
      <c r="Q14" s="26"/>
      <c r="R14" s="26"/>
      <c r="S14" s="26"/>
      <c r="T14" s="26">
        <v>41</v>
      </c>
      <c r="U14" s="26">
        <v>31</v>
      </c>
      <c r="V14" s="26"/>
      <c r="W14" s="26">
        <v>30</v>
      </c>
      <c r="X14" s="26"/>
      <c r="Y14" s="26">
        <v>28</v>
      </c>
      <c r="Z14" s="37"/>
      <c r="AA14" s="39"/>
    </row>
    <row r="15" spans="1:27" ht="12.75">
      <c r="A15" s="27">
        <v>12</v>
      </c>
      <c r="B15" s="27" t="s">
        <v>981</v>
      </c>
      <c r="C15" s="26" t="s">
        <v>982</v>
      </c>
      <c r="D15" s="27" t="s">
        <v>139</v>
      </c>
      <c r="E15" s="28" t="s">
        <v>25</v>
      </c>
      <c r="F15" s="27" t="s">
        <v>15</v>
      </c>
      <c r="G15" s="27">
        <f>SUM(I15:Z15)</f>
        <v>179</v>
      </c>
      <c r="H15" s="19"/>
      <c r="I15" s="26"/>
      <c r="J15" s="26"/>
      <c r="K15" s="26"/>
      <c r="L15" s="26"/>
      <c r="M15" s="26"/>
      <c r="N15" s="26"/>
      <c r="O15" s="26">
        <v>47</v>
      </c>
      <c r="P15" s="26"/>
      <c r="Q15" s="26"/>
      <c r="R15" s="26">
        <v>80</v>
      </c>
      <c r="S15" s="26"/>
      <c r="T15" s="26"/>
      <c r="U15" s="26">
        <v>52</v>
      </c>
      <c r="V15" s="26"/>
      <c r="W15" s="26"/>
      <c r="X15" s="26"/>
      <c r="Y15" s="26"/>
      <c r="Z15" s="37"/>
      <c r="AA15" s="39"/>
    </row>
    <row r="16" spans="1:27" ht="12.75">
      <c r="A16" s="27">
        <v>13</v>
      </c>
      <c r="B16" s="27" t="s">
        <v>1103</v>
      </c>
      <c r="C16" s="26" t="s">
        <v>1104</v>
      </c>
      <c r="D16" s="27" t="s">
        <v>139</v>
      </c>
      <c r="E16" s="28" t="s">
        <v>144</v>
      </c>
      <c r="F16" s="27" t="s">
        <v>60</v>
      </c>
      <c r="G16" s="27">
        <f>SUM(I16:Z16)</f>
        <v>158</v>
      </c>
      <c r="H16" s="19"/>
      <c r="I16" s="26"/>
      <c r="J16" s="26">
        <v>20</v>
      </c>
      <c r="K16" s="26">
        <v>50</v>
      </c>
      <c r="L16" s="26"/>
      <c r="M16" s="26">
        <v>50</v>
      </c>
      <c r="N16" s="26"/>
      <c r="O16" s="26"/>
      <c r="P16" s="26"/>
      <c r="Q16" s="26">
        <v>38</v>
      </c>
      <c r="R16" s="26"/>
      <c r="S16" s="26"/>
      <c r="T16" s="26"/>
      <c r="U16" s="26"/>
      <c r="V16" s="26"/>
      <c r="W16" s="26"/>
      <c r="X16" s="26"/>
      <c r="Y16" s="26"/>
      <c r="Z16" s="37"/>
      <c r="AA16" s="39"/>
    </row>
    <row r="17" spans="1:27" ht="12.75">
      <c r="A17" s="27">
        <v>14</v>
      </c>
      <c r="B17" s="27" t="s">
        <v>410</v>
      </c>
      <c r="C17" s="26" t="s">
        <v>411</v>
      </c>
      <c r="D17" s="27" t="s">
        <v>139</v>
      </c>
      <c r="E17" s="28" t="s">
        <v>412</v>
      </c>
      <c r="F17" s="27" t="s">
        <v>15</v>
      </c>
      <c r="G17" s="27">
        <f>SUM(I17:Z17)</f>
        <v>156</v>
      </c>
      <c r="H17" s="19"/>
      <c r="I17" s="26"/>
      <c r="J17" s="26"/>
      <c r="K17" s="26"/>
      <c r="L17" s="26"/>
      <c r="M17" s="26"/>
      <c r="N17" s="26"/>
      <c r="O17" s="26"/>
      <c r="P17" s="26"/>
      <c r="Q17" s="26"/>
      <c r="R17" s="26">
        <v>39</v>
      </c>
      <c r="S17" s="26"/>
      <c r="T17" s="26">
        <v>30</v>
      </c>
      <c r="U17" s="26">
        <v>37</v>
      </c>
      <c r="V17" s="26"/>
      <c r="W17" s="26">
        <v>50</v>
      </c>
      <c r="X17" s="26"/>
      <c r="Y17" s="26"/>
      <c r="Z17" s="37"/>
      <c r="AA17" s="39"/>
    </row>
    <row r="18" spans="1:27" ht="12.75">
      <c r="A18" s="27">
        <v>15</v>
      </c>
      <c r="B18" s="27" t="s">
        <v>609</v>
      </c>
      <c r="C18" s="26" t="s">
        <v>610</v>
      </c>
      <c r="D18" s="27" t="s">
        <v>139</v>
      </c>
      <c r="E18" s="28" t="s">
        <v>611</v>
      </c>
      <c r="F18" s="27" t="s">
        <v>123</v>
      </c>
      <c r="G18" s="27">
        <f>SUM(I18:Z18)</f>
        <v>146</v>
      </c>
      <c r="H18" s="19"/>
      <c r="I18" s="26"/>
      <c r="J18" s="26">
        <v>20</v>
      </c>
      <c r="K18" s="26"/>
      <c r="L18" s="26"/>
      <c r="M18" s="26"/>
      <c r="N18" s="26">
        <v>54</v>
      </c>
      <c r="O18" s="26"/>
      <c r="P18" s="26"/>
      <c r="Q18" s="26"/>
      <c r="R18" s="26">
        <v>22</v>
      </c>
      <c r="S18" s="26"/>
      <c r="T18" s="26"/>
      <c r="U18" s="26"/>
      <c r="V18" s="26">
        <v>50</v>
      </c>
      <c r="W18" s="26"/>
      <c r="X18" s="26"/>
      <c r="Y18" s="26"/>
      <c r="Z18" s="37"/>
      <c r="AA18" s="39"/>
    </row>
    <row r="19" spans="1:27" ht="12.75">
      <c r="A19" s="27">
        <v>16</v>
      </c>
      <c r="B19" s="27" t="s">
        <v>176</v>
      </c>
      <c r="C19" s="26" t="s">
        <v>177</v>
      </c>
      <c r="D19" s="27" t="s">
        <v>139</v>
      </c>
      <c r="E19" s="28" t="s">
        <v>178</v>
      </c>
      <c r="F19" s="27" t="s">
        <v>15</v>
      </c>
      <c r="G19" s="27">
        <f>SUM(I19:Z19)</f>
        <v>143</v>
      </c>
      <c r="H19" s="19"/>
      <c r="I19" s="26"/>
      <c r="J19" s="26"/>
      <c r="K19" s="26"/>
      <c r="L19" s="26">
        <v>20</v>
      </c>
      <c r="M19" s="26"/>
      <c r="N19" s="26"/>
      <c r="O19" s="26">
        <v>9</v>
      </c>
      <c r="P19" s="26"/>
      <c r="Q19" s="26"/>
      <c r="R19" s="26">
        <v>30</v>
      </c>
      <c r="S19" s="26"/>
      <c r="T19" s="26">
        <v>28</v>
      </c>
      <c r="U19" s="26">
        <v>9</v>
      </c>
      <c r="V19" s="26"/>
      <c r="W19" s="26">
        <v>38</v>
      </c>
      <c r="X19" s="26"/>
      <c r="Y19" s="26">
        <v>9</v>
      </c>
      <c r="Z19" s="37"/>
      <c r="AA19" s="39"/>
    </row>
    <row r="20" spans="1:27" ht="12.75">
      <c r="A20" s="27">
        <v>17</v>
      </c>
      <c r="B20" s="27" t="s">
        <v>983</v>
      </c>
      <c r="C20" s="26" t="s">
        <v>984</v>
      </c>
      <c r="D20" s="27" t="s">
        <v>139</v>
      </c>
      <c r="E20" s="28" t="s">
        <v>985</v>
      </c>
      <c r="F20" s="27" t="s">
        <v>22</v>
      </c>
      <c r="G20" s="27">
        <f>SUM(I20:Z20)</f>
        <v>134</v>
      </c>
      <c r="H20" s="19"/>
      <c r="I20" s="26"/>
      <c r="J20" s="26"/>
      <c r="K20" s="26"/>
      <c r="L20" s="26"/>
      <c r="M20" s="26"/>
      <c r="N20" s="26"/>
      <c r="O20" s="26">
        <v>28</v>
      </c>
      <c r="P20" s="26"/>
      <c r="Q20" s="26"/>
      <c r="R20" s="26">
        <v>72</v>
      </c>
      <c r="S20" s="26"/>
      <c r="T20" s="26"/>
      <c r="U20" s="26">
        <v>34</v>
      </c>
      <c r="V20" s="26"/>
      <c r="W20" s="26"/>
      <c r="X20" s="26"/>
      <c r="Y20" s="26"/>
      <c r="Z20" s="37"/>
      <c r="AA20" s="39"/>
    </row>
    <row r="21" spans="1:27" ht="12.75">
      <c r="A21" s="27">
        <v>18</v>
      </c>
      <c r="B21" s="27" t="s">
        <v>414</v>
      </c>
      <c r="C21" s="26" t="s">
        <v>413</v>
      </c>
      <c r="D21" s="27" t="s">
        <v>139</v>
      </c>
      <c r="E21" s="28" t="s">
        <v>415</v>
      </c>
      <c r="F21" s="27" t="s">
        <v>15</v>
      </c>
      <c r="G21" s="27">
        <f>SUM(I21:Z21)</f>
        <v>115</v>
      </c>
      <c r="H21" s="19"/>
      <c r="I21" s="26"/>
      <c r="J21" s="26"/>
      <c r="K21" s="26"/>
      <c r="L21" s="26"/>
      <c r="M21" s="26"/>
      <c r="N21" s="26"/>
      <c r="O21" s="26">
        <v>42</v>
      </c>
      <c r="P21" s="26"/>
      <c r="Q21" s="26"/>
      <c r="R21" s="26"/>
      <c r="S21" s="26"/>
      <c r="T21" s="26">
        <v>32</v>
      </c>
      <c r="U21" s="26"/>
      <c r="V21" s="26"/>
      <c r="W21" s="26">
        <v>41</v>
      </c>
      <c r="X21" s="26"/>
      <c r="Y21" s="26"/>
      <c r="Z21" s="37"/>
      <c r="AA21" s="39"/>
    </row>
    <row r="22" spans="1:27" ht="12.75">
      <c r="A22" s="27">
        <v>19</v>
      </c>
      <c r="B22" s="27" t="s">
        <v>159</v>
      </c>
      <c r="C22" s="26" t="s">
        <v>160</v>
      </c>
      <c r="D22" s="27" t="s">
        <v>139</v>
      </c>
      <c r="E22" s="28" t="s">
        <v>161</v>
      </c>
      <c r="F22" s="27" t="s">
        <v>30</v>
      </c>
      <c r="G22" s="27">
        <f>SUM(I22:Z22)</f>
        <v>110</v>
      </c>
      <c r="H22" s="19"/>
      <c r="I22" s="26"/>
      <c r="J22" s="26"/>
      <c r="K22" s="26"/>
      <c r="L22" s="26"/>
      <c r="M22" s="26"/>
      <c r="N22" s="26"/>
      <c r="O22" s="26">
        <v>13</v>
      </c>
      <c r="P22" s="26"/>
      <c r="Q22" s="26"/>
      <c r="R22" s="26"/>
      <c r="S22" s="26"/>
      <c r="T22" s="26">
        <v>49</v>
      </c>
      <c r="U22" s="26">
        <v>25</v>
      </c>
      <c r="V22" s="26"/>
      <c r="W22" s="26"/>
      <c r="X22" s="26"/>
      <c r="Y22" s="26">
        <v>23</v>
      </c>
      <c r="Z22" s="37"/>
      <c r="AA22" s="39"/>
    </row>
    <row r="23" spans="1:27" ht="12.75">
      <c r="A23" s="27">
        <v>20</v>
      </c>
      <c r="B23" s="27" t="s">
        <v>171</v>
      </c>
      <c r="C23" s="26" t="s">
        <v>172</v>
      </c>
      <c r="D23" s="27" t="s">
        <v>139</v>
      </c>
      <c r="E23" s="28" t="s">
        <v>173</v>
      </c>
      <c r="F23" s="27" t="s">
        <v>15</v>
      </c>
      <c r="G23" s="27">
        <f>SUM(I23:Z23)</f>
        <v>101</v>
      </c>
      <c r="H23" s="19"/>
      <c r="I23" s="26"/>
      <c r="J23" s="26"/>
      <c r="K23" s="26"/>
      <c r="L23" s="26"/>
      <c r="M23" s="26"/>
      <c r="N23" s="26"/>
      <c r="O23" s="26">
        <v>2</v>
      </c>
      <c r="P23" s="26"/>
      <c r="Q23" s="26"/>
      <c r="R23" s="26">
        <v>33</v>
      </c>
      <c r="S23" s="26"/>
      <c r="T23" s="26">
        <v>20</v>
      </c>
      <c r="U23" s="26">
        <v>17</v>
      </c>
      <c r="V23" s="26"/>
      <c r="W23" s="26">
        <v>16</v>
      </c>
      <c r="X23" s="26"/>
      <c r="Y23" s="26">
        <v>13</v>
      </c>
      <c r="Z23" s="37"/>
      <c r="AA23" s="39"/>
    </row>
    <row r="24" spans="1:27" ht="12.75">
      <c r="A24" s="27">
        <v>21</v>
      </c>
      <c r="B24" s="27" t="s">
        <v>627</v>
      </c>
      <c r="C24" s="26" t="s">
        <v>628</v>
      </c>
      <c r="D24" s="27" t="s">
        <v>139</v>
      </c>
      <c r="E24" s="28" t="s">
        <v>594</v>
      </c>
      <c r="F24" s="27" t="s">
        <v>123</v>
      </c>
      <c r="G24" s="27">
        <f>SUM(I24:Z24)</f>
        <v>94</v>
      </c>
      <c r="H24" s="19"/>
      <c r="I24" s="26"/>
      <c r="J24" s="26">
        <v>18</v>
      </c>
      <c r="K24" s="26"/>
      <c r="L24" s="26"/>
      <c r="M24" s="26"/>
      <c r="N24" s="26">
        <v>24</v>
      </c>
      <c r="O24" s="26"/>
      <c r="P24" s="26"/>
      <c r="Q24" s="26"/>
      <c r="R24" s="26">
        <v>44</v>
      </c>
      <c r="S24" s="26"/>
      <c r="T24" s="26"/>
      <c r="U24" s="26"/>
      <c r="V24" s="26">
        <v>8</v>
      </c>
      <c r="W24" s="26"/>
      <c r="X24" s="26"/>
      <c r="Y24" s="26"/>
      <c r="Z24" s="37"/>
      <c r="AA24" s="39"/>
    </row>
    <row r="25" spans="1:27" ht="12.75">
      <c r="A25" s="27">
        <v>22</v>
      </c>
      <c r="B25" s="27" t="s">
        <v>418</v>
      </c>
      <c r="C25" s="26" t="s">
        <v>419</v>
      </c>
      <c r="D25" s="27" t="s">
        <v>139</v>
      </c>
      <c r="E25" s="28" t="s">
        <v>420</v>
      </c>
      <c r="F25" s="27" t="s">
        <v>15</v>
      </c>
      <c r="G25" s="27">
        <f>SUM(I25:Z25)</f>
        <v>89</v>
      </c>
      <c r="H25" s="19"/>
      <c r="I25" s="26"/>
      <c r="J25" s="26"/>
      <c r="K25" s="26"/>
      <c r="L25" s="26">
        <v>35</v>
      </c>
      <c r="M25" s="26"/>
      <c r="N25" s="26"/>
      <c r="O25" s="26">
        <v>11</v>
      </c>
      <c r="P25" s="26"/>
      <c r="Q25" s="26"/>
      <c r="R25" s="26"/>
      <c r="S25" s="26"/>
      <c r="T25" s="26">
        <v>18</v>
      </c>
      <c r="U25" s="26">
        <v>5</v>
      </c>
      <c r="V25" s="26"/>
      <c r="W25" s="26">
        <v>20</v>
      </c>
      <c r="X25" s="26"/>
      <c r="Y25" s="26"/>
      <c r="Z25" s="37"/>
      <c r="AA25" s="39"/>
    </row>
    <row r="26" spans="1:27" ht="12.75">
      <c r="A26" s="27">
        <v>23</v>
      </c>
      <c r="B26" s="27" t="s">
        <v>1105</v>
      </c>
      <c r="C26" s="26" t="s">
        <v>1106</v>
      </c>
      <c r="D26" s="27" t="s">
        <v>139</v>
      </c>
      <c r="E26" s="28" t="s">
        <v>494</v>
      </c>
      <c r="F26" s="27" t="s">
        <v>60</v>
      </c>
      <c r="G26" s="27">
        <f>SUM(I26:Z26)</f>
        <v>86</v>
      </c>
      <c r="H26" s="19"/>
      <c r="I26" s="26"/>
      <c r="J26" s="26">
        <v>16</v>
      </c>
      <c r="K26" s="26">
        <v>35</v>
      </c>
      <c r="L26" s="26"/>
      <c r="M26" s="26"/>
      <c r="N26" s="26"/>
      <c r="O26" s="26"/>
      <c r="P26" s="26"/>
      <c r="Q26" s="26">
        <v>35</v>
      </c>
      <c r="R26" s="26"/>
      <c r="S26" s="26"/>
      <c r="T26" s="26"/>
      <c r="U26" s="26"/>
      <c r="V26" s="26"/>
      <c r="W26" s="26"/>
      <c r="X26" s="26"/>
      <c r="Y26" s="26"/>
      <c r="Z26" s="37"/>
      <c r="AA26" s="39"/>
    </row>
    <row r="27" spans="1:27" ht="12.75">
      <c r="A27" s="27">
        <v>24</v>
      </c>
      <c r="B27" s="27" t="s">
        <v>612</v>
      </c>
      <c r="C27" s="26" t="s">
        <v>613</v>
      </c>
      <c r="D27" s="27" t="s">
        <v>139</v>
      </c>
      <c r="E27" s="28" t="s">
        <v>614</v>
      </c>
      <c r="F27" s="27" t="s">
        <v>49</v>
      </c>
      <c r="G27" s="27">
        <f>SUM(I27:Z27)</f>
        <v>80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45</v>
      </c>
      <c r="U27" s="26"/>
      <c r="V27" s="26">
        <v>35</v>
      </c>
      <c r="W27" s="26"/>
      <c r="X27" s="26"/>
      <c r="Y27" s="26"/>
      <c r="Z27" s="37"/>
      <c r="AA27" s="39"/>
    </row>
    <row r="28" spans="1:27" ht="12.75">
      <c r="A28" s="27">
        <v>25</v>
      </c>
      <c r="B28" s="41" t="s">
        <v>186</v>
      </c>
      <c r="C28" s="42" t="s">
        <v>187</v>
      </c>
      <c r="D28" s="41" t="s">
        <v>139</v>
      </c>
      <c r="E28" s="43" t="s">
        <v>188</v>
      </c>
      <c r="F28" s="41" t="s">
        <v>15</v>
      </c>
      <c r="G28" s="41">
        <f>SUM(I28:Z28)</f>
        <v>78</v>
      </c>
      <c r="H28" s="19"/>
      <c r="I28" s="42"/>
      <c r="J28" s="42"/>
      <c r="K28" s="42"/>
      <c r="L28" s="42"/>
      <c r="M28" s="42"/>
      <c r="N28" s="42"/>
      <c r="O28" s="42">
        <v>21</v>
      </c>
      <c r="P28" s="42"/>
      <c r="Q28" s="42"/>
      <c r="R28" s="42"/>
      <c r="S28" s="42"/>
      <c r="T28" s="42">
        <v>26</v>
      </c>
      <c r="U28" s="42">
        <v>28</v>
      </c>
      <c r="V28" s="42"/>
      <c r="W28" s="42"/>
      <c r="X28" s="42"/>
      <c r="Y28" s="42">
        <v>3</v>
      </c>
      <c r="Z28" s="44"/>
      <c r="AA28" s="39"/>
    </row>
    <row r="29" spans="1:27" ht="12.75">
      <c r="A29" s="27">
        <v>26</v>
      </c>
      <c r="B29" s="27" t="s">
        <v>181</v>
      </c>
      <c r="C29" s="26" t="s">
        <v>182</v>
      </c>
      <c r="D29" s="27" t="s">
        <v>139</v>
      </c>
      <c r="E29" s="28" t="s">
        <v>25</v>
      </c>
      <c r="F29" s="27" t="s">
        <v>15</v>
      </c>
      <c r="G29" s="27">
        <f>SUM(I29:Z29)</f>
        <v>67</v>
      </c>
      <c r="H29" s="19"/>
      <c r="I29" s="26"/>
      <c r="J29" s="26"/>
      <c r="K29" s="26"/>
      <c r="L29" s="26">
        <v>22</v>
      </c>
      <c r="M29" s="26"/>
      <c r="N29" s="26"/>
      <c r="O29" s="26"/>
      <c r="P29" s="26"/>
      <c r="Q29" s="26"/>
      <c r="R29" s="26"/>
      <c r="S29" s="26"/>
      <c r="T29" s="26">
        <v>22</v>
      </c>
      <c r="U29" s="26"/>
      <c r="V29" s="26"/>
      <c r="W29" s="26">
        <v>18</v>
      </c>
      <c r="X29" s="26"/>
      <c r="Y29" s="26">
        <v>5</v>
      </c>
      <c r="Z29" s="26"/>
      <c r="AA29" s="39"/>
    </row>
    <row r="30" spans="1:27" ht="12.75">
      <c r="A30" s="27">
        <v>26</v>
      </c>
      <c r="B30" s="27" t="s">
        <v>617</v>
      </c>
      <c r="C30" s="26" t="s">
        <v>618</v>
      </c>
      <c r="D30" s="27" t="s">
        <v>139</v>
      </c>
      <c r="E30" s="28" t="s">
        <v>619</v>
      </c>
      <c r="F30" s="27" t="s">
        <v>123</v>
      </c>
      <c r="G30" s="27">
        <f>SUM(I30:Z30)</f>
        <v>67</v>
      </c>
      <c r="H30" s="19"/>
      <c r="I30" s="26"/>
      <c r="J30" s="26">
        <v>16</v>
      </c>
      <c r="K30" s="26"/>
      <c r="L30" s="26"/>
      <c r="M30" s="26"/>
      <c r="N30" s="26">
        <v>18</v>
      </c>
      <c r="O30" s="26"/>
      <c r="P30" s="26"/>
      <c r="Q30" s="26"/>
      <c r="R30" s="26">
        <v>5</v>
      </c>
      <c r="S30" s="26"/>
      <c r="T30" s="26"/>
      <c r="U30" s="26"/>
      <c r="V30" s="26">
        <v>28</v>
      </c>
      <c r="W30" s="26"/>
      <c r="X30" s="26"/>
      <c r="Y30" s="26"/>
      <c r="Z30" s="26"/>
      <c r="AA30" s="39"/>
    </row>
    <row r="31" spans="1:27" ht="12.75">
      <c r="A31" s="27">
        <v>28</v>
      </c>
      <c r="B31" s="27" t="s">
        <v>1019</v>
      </c>
      <c r="C31" s="26" t="s">
        <v>1020</v>
      </c>
      <c r="D31" s="27" t="s">
        <v>139</v>
      </c>
      <c r="E31" s="28" t="s">
        <v>25</v>
      </c>
      <c r="F31" s="27" t="s">
        <v>22</v>
      </c>
      <c r="G31" s="27">
        <f>SUM(I31:Z31)</f>
        <v>64</v>
      </c>
      <c r="H31" s="19"/>
      <c r="I31" s="26"/>
      <c r="J31" s="26">
        <v>12</v>
      </c>
      <c r="K31" s="26"/>
      <c r="L31" s="26"/>
      <c r="M31" s="26"/>
      <c r="N31" s="26"/>
      <c r="O31" s="26"/>
      <c r="P31" s="26"/>
      <c r="Q31" s="26"/>
      <c r="R31" s="26">
        <v>19</v>
      </c>
      <c r="S31" s="26"/>
      <c r="T31" s="26">
        <v>33</v>
      </c>
      <c r="U31" s="26"/>
      <c r="V31" s="26"/>
      <c r="W31" s="26"/>
      <c r="X31" s="26"/>
      <c r="Y31" s="26"/>
      <c r="Z31" s="26"/>
      <c r="AA31" s="39"/>
    </row>
    <row r="32" spans="1:27" ht="12.75">
      <c r="A32" s="27">
        <v>29</v>
      </c>
      <c r="B32" s="27" t="s">
        <v>1101</v>
      </c>
      <c r="C32" s="26" t="s">
        <v>1102</v>
      </c>
      <c r="D32" s="27" t="s">
        <v>139</v>
      </c>
      <c r="E32" s="28" t="s">
        <v>515</v>
      </c>
      <c r="F32" s="27" t="s">
        <v>60</v>
      </c>
      <c r="G32" s="27">
        <f>SUM(I32:Z32)</f>
        <v>59</v>
      </c>
      <c r="H32" s="19"/>
      <c r="I32" s="26"/>
      <c r="J32" s="26">
        <v>14</v>
      </c>
      <c r="K32" s="26"/>
      <c r="L32" s="26"/>
      <c r="M32" s="26"/>
      <c r="N32" s="26"/>
      <c r="O32" s="26"/>
      <c r="P32" s="26"/>
      <c r="Q32" s="26">
        <v>41</v>
      </c>
      <c r="R32" s="26">
        <v>4</v>
      </c>
      <c r="S32" s="26"/>
      <c r="T32" s="26"/>
      <c r="U32" s="26"/>
      <c r="V32" s="26"/>
      <c r="W32" s="26"/>
      <c r="X32" s="26"/>
      <c r="Y32" s="26"/>
      <c r="Z32" s="26"/>
      <c r="AA32" s="39"/>
    </row>
    <row r="33" spans="1:27" ht="12.75">
      <c r="A33" s="27">
        <v>30</v>
      </c>
      <c r="B33" s="27" t="s">
        <v>624</v>
      </c>
      <c r="C33" s="26" t="s">
        <v>625</v>
      </c>
      <c r="D33" s="27" t="s">
        <v>139</v>
      </c>
      <c r="E33" s="28" t="s">
        <v>626</v>
      </c>
      <c r="F33" s="27" t="s">
        <v>22</v>
      </c>
      <c r="G33" s="27">
        <f>SUM(I33:Z33)</f>
        <v>58</v>
      </c>
      <c r="H33" s="19"/>
      <c r="I33" s="26"/>
      <c r="J33" s="26">
        <v>18</v>
      </c>
      <c r="K33" s="26"/>
      <c r="L33" s="26"/>
      <c r="M33" s="26"/>
      <c r="N33" s="26"/>
      <c r="O33" s="26"/>
      <c r="P33" s="26"/>
      <c r="Q33" s="26"/>
      <c r="R33" s="26"/>
      <c r="S33" s="26"/>
      <c r="T33" s="26">
        <v>28</v>
      </c>
      <c r="U33" s="26"/>
      <c r="V33" s="26">
        <v>12</v>
      </c>
      <c r="W33" s="26"/>
      <c r="X33" s="26"/>
      <c r="Y33" s="26"/>
      <c r="Z33" s="26"/>
      <c r="AA33" s="39"/>
    </row>
    <row r="34" spans="1:27" ht="12.75">
      <c r="A34" s="27">
        <v>31</v>
      </c>
      <c r="B34" s="27" t="s">
        <v>615</v>
      </c>
      <c r="C34" s="26" t="s">
        <v>616</v>
      </c>
      <c r="D34" s="27" t="s">
        <v>139</v>
      </c>
      <c r="E34" s="28" t="s">
        <v>608</v>
      </c>
      <c r="F34" s="27" t="s">
        <v>123</v>
      </c>
      <c r="G34" s="27">
        <f>SUM(I34:Z34)</f>
        <v>57</v>
      </c>
      <c r="H34" s="19"/>
      <c r="I34" s="26"/>
      <c r="J34" s="26">
        <v>11</v>
      </c>
      <c r="K34" s="26"/>
      <c r="L34" s="26"/>
      <c r="M34" s="26"/>
      <c r="N34" s="26"/>
      <c r="O34" s="26"/>
      <c r="P34" s="26"/>
      <c r="Q34" s="26"/>
      <c r="R34" s="26">
        <v>16</v>
      </c>
      <c r="S34" s="26"/>
      <c r="T34" s="26"/>
      <c r="U34" s="26"/>
      <c r="V34" s="26">
        <v>30</v>
      </c>
      <c r="W34" s="26"/>
      <c r="X34" s="26"/>
      <c r="Y34" s="26"/>
      <c r="Z34" s="26"/>
      <c r="AA34" s="39"/>
    </row>
    <row r="35" spans="1:27" ht="12.75">
      <c r="A35" s="27">
        <v>32</v>
      </c>
      <c r="B35" s="27" t="s">
        <v>189</v>
      </c>
      <c r="C35" s="26" t="s">
        <v>190</v>
      </c>
      <c r="D35" s="27" t="s">
        <v>139</v>
      </c>
      <c r="E35" s="28" t="s">
        <v>191</v>
      </c>
      <c r="F35" s="27" t="s">
        <v>15</v>
      </c>
      <c r="G35" s="27">
        <f>SUM(I35:Z35)</f>
        <v>55</v>
      </c>
      <c r="H35" s="19"/>
      <c r="I35" s="26"/>
      <c r="J35" s="26"/>
      <c r="K35" s="26"/>
      <c r="L35" s="26">
        <v>26</v>
      </c>
      <c r="M35" s="26"/>
      <c r="N35" s="26"/>
      <c r="O35" s="26">
        <v>1</v>
      </c>
      <c r="P35" s="26"/>
      <c r="Q35" s="26"/>
      <c r="R35" s="26"/>
      <c r="S35" s="26"/>
      <c r="T35" s="26">
        <v>10</v>
      </c>
      <c r="U35" s="26">
        <v>4</v>
      </c>
      <c r="V35" s="26"/>
      <c r="W35" s="26">
        <v>12</v>
      </c>
      <c r="X35" s="26"/>
      <c r="Y35" s="26">
        <v>2</v>
      </c>
      <c r="Z35" s="26"/>
      <c r="AA35" s="39"/>
    </row>
    <row r="36" spans="1:27" ht="12.75">
      <c r="A36" s="27">
        <v>33</v>
      </c>
      <c r="B36" s="27" t="s">
        <v>1016</v>
      </c>
      <c r="C36" s="26" t="s">
        <v>1017</v>
      </c>
      <c r="D36" s="27" t="s">
        <v>139</v>
      </c>
      <c r="E36" s="28" t="s">
        <v>1018</v>
      </c>
      <c r="F36" s="27" t="s">
        <v>22</v>
      </c>
      <c r="G36" s="27">
        <f>SUM(I36:Z36)</f>
        <v>54</v>
      </c>
      <c r="H36" s="1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>
        <v>54</v>
      </c>
      <c r="U36" s="26"/>
      <c r="V36" s="26"/>
      <c r="W36" s="26"/>
      <c r="X36" s="26"/>
      <c r="Y36" s="26"/>
      <c r="Z36" s="26"/>
      <c r="AA36" s="39"/>
    </row>
    <row r="37" spans="1:27" ht="12.75">
      <c r="A37" s="27">
        <v>34</v>
      </c>
      <c r="B37" s="27" t="s">
        <v>355</v>
      </c>
      <c r="C37" s="26" t="s">
        <v>356</v>
      </c>
      <c r="D37" s="27" t="s">
        <v>139</v>
      </c>
      <c r="E37" s="28" t="s">
        <v>357</v>
      </c>
      <c r="F37" s="27" t="s">
        <v>276</v>
      </c>
      <c r="G37" s="27">
        <f>SUM(I37:Z37)</f>
        <v>50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>
        <v>50</v>
      </c>
      <c r="Y37" s="26"/>
      <c r="Z37" s="26"/>
      <c r="AA37" s="39"/>
    </row>
    <row r="38" spans="1:27" ht="12.75">
      <c r="A38" s="27">
        <v>34</v>
      </c>
      <c r="B38" s="27" t="s">
        <v>1512</v>
      </c>
      <c r="C38" s="26" t="s">
        <v>1513</v>
      </c>
      <c r="D38" s="27" t="s">
        <v>139</v>
      </c>
      <c r="E38" s="28" t="s">
        <v>144</v>
      </c>
      <c r="F38" s="27" t="s">
        <v>60</v>
      </c>
      <c r="G38" s="27">
        <f>SUM(I38:Z38)</f>
        <v>50</v>
      </c>
      <c r="H38" s="19"/>
      <c r="I38" s="26"/>
      <c r="J38" s="26">
        <v>12</v>
      </c>
      <c r="K38" s="26">
        <v>38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9"/>
    </row>
    <row r="39" spans="1:27" ht="12.75">
      <c r="A39" s="27">
        <v>36</v>
      </c>
      <c r="B39" s="27" t="s">
        <v>620</v>
      </c>
      <c r="C39" s="26" t="s">
        <v>621</v>
      </c>
      <c r="D39" s="27" t="s">
        <v>139</v>
      </c>
      <c r="E39" s="28" t="s">
        <v>619</v>
      </c>
      <c r="F39" s="27" t="s">
        <v>123</v>
      </c>
      <c r="G39" s="27">
        <f>SUM(I39:Z39)</f>
        <v>48</v>
      </c>
      <c r="H39" s="19"/>
      <c r="I39" s="26"/>
      <c r="J39" s="26">
        <v>6</v>
      </c>
      <c r="K39" s="26"/>
      <c r="L39" s="26"/>
      <c r="M39" s="26"/>
      <c r="N39" s="26">
        <v>16</v>
      </c>
      <c r="O39" s="26"/>
      <c r="P39" s="26"/>
      <c r="Q39" s="26"/>
      <c r="R39" s="26"/>
      <c r="S39" s="26"/>
      <c r="T39" s="26"/>
      <c r="U39" s="26"/>
      <c r="V39" s="26">
        <v>26</v>
      </c>
      <c r="W39" s="26"/>
      <c r="X39" s="26"/>
      <c r="Y39" s="26"/>
      <c r="Z39" s="26"/>
      <c r="AA39" s="39"/>
    </row>
    <row r="40" spans="1:27" ht="12.75">
      <c r="A40" s="27">
        <v>37</v>
      </c>
      <c r="B40" s="30" t="s">
        <v>151</v>
      </c>
      <c r="C40" s="26" t="s">
        <v>152</v>
      </c>
      <c r="D40" s="30" t="s">
        <v>139</v>
      </c>
      <c r="E40" s="32" t="s">
        <v>153</v>
      </c>
      <c r="F40" s="30" t="s">
        <v>18</v>
      </c>
      <c r="G40" s="27">
        <f>SUM(I40:Z40)</f>
        <v>43</v>
      </c>
      <c r="H40" s="21"/>
      <c r="I40" s="26"/>
      <c r="J40" s="26"/>
      <c r="K40" s="26"/>
      <c r="L40" s="26"/>
      <c r="M40" s="26"/>
      <c r="N40" s="26"/>
      <c r="O40" s="26"/>
      <c r="P40" s="26"/>
      <c r="Q40" s="26"/>
      <c r="R40" s="26">
        <v>2</v>
      </c>
      <c r="S40" s="26"/>
      <c r="T40" s="26"/>
      <c r="U40" s="26">
        <v>7</v>
      </c>
      <c r="V40" s="26"/>
      <c r="W40" s="26"/>
      <c r="X40" s="26"/>
      <c r="Y40" s="26">
        <v>34</v>
      </c>
      <c r="Z40" s="26"/>
      <c r="AA40" s="40"/>
    </row>
    <row r="41" spans="1:27" ht="12.75">
      <c r="A41" s="27">
        <v>37</v>
      </c>
      <c r="B41" s="27" t="s">
        <v>423</v>
      </c>
      <c r="C41" s="26" t="s">
        <v>424</v>
      </c>
      <c r="D41" s="27" t="s">
        <v>139</v>
      </c>
      <c r="E41" s="28" t="s">
        <v>25</v>
      </c>
      <c r="F41" s="27" t="s">
        <v>15</v>
      </c>
      <c r="G41" s="27">
        <f>SUM(I41:Z41)</f>
        <v>43</v>
      </c>
      <c r="H41" s="19"/>
      <c r="I41" s="26"/>
      <c r="J41" s="26"/>
      <c r="K41" s="26"/>
      <c r="L41" s="26">
        <v>28</v>
      </c>
      <c r="M41" s="26"/>
      <c r="N41" s="26"/>
      <c r="O41" s="26"/>
      <c r="P41" s="26"/>
      <c r="Q41" s="26"/>
      <c r="R41" s="26"/>
      <c r="S41" s="26"/>
      <c r="T41" s="26">
        <v>7</v>
      </c>
      <c r="U41" s="26"/>
      <c r="V41" s="26"/>
      <c r="W41" s="26">
        <v>8</v>
      </c>
      <c r="X41" s="26"/>
      <c r="Y41" s="26"/>
      <c r="Z41" s="26"/>
      <c r="AA41" s="39"/>
    </row>
    <row r="42" spans="1:27" ht="12.75">
      <c r="A42" s="27">
        <v>37</v>
      </c>
      <c r="B42" s="27" t="s">
        <v>1151</v>
      </c>
      <c r="C42" s="26" t="s">
        <v>1152</v>
      </c>
      <c r="D42" s="27" t="s">
        <v>139</v>
      </c>
      <c r="E42" s="28" t="s">
        <v>597</v>
      </c>
      <c r="F42" s="27" t="s">
        <v>123</v>
      </c>
      <c r="G42" s="27">
        <f>SUM(I42:Z42)</f>
        <v>43</v>
      </c>
      <c r="H42" s="19"/>
      <c r="I42" s="26"/>
      <c r="J42" s="26">
        <v>14</v>
      </c>
      <c r="K42" s="26"/>
      <c r="L42" s="26"/>
      <c r="M42" s="26"/>
      <c r="N42" s="26">
        <v>22</v>
      </c>
      <c r="O42" s="26"/>
      <c r="P42" s="26"/>
      <c r="Q42" s="26"/>
      <c r="R42" s="26">
        <v>7</v>
      </c>
      <c r="S42" s="26"/>
      <c r="T42" s="26"/>
      <c r="U42" s="26"/>
      <c r="V42" s="26"/>
      <c r="W42" s="26"/>
      <c r="X42" s="26"/>
      <c r="Y42" s="26"/>
      <c r="Z42" s="26"/>
      <c r="AA42" s="39"/>
    </row>
    <row r="43" spans="1:27" ht="12.75">
      <c r="A43" s="27">
        <v>40</v>
      </c>
      <c r="B43" s="27" t="s">
        <v>145</v>
      </c>
      <c r="C43" s="26" t="s">
        <v>146</v>
      </c>
      <c r="D43" s="27" t="s">
        <v>139</v>
      </c>
      <c r="E43" s="28" t="s">
        <v>147</v>
      </c>
      <c r="F43" s="27" t="s">
        <v>18</v>
      </c>
      <c r="G43" s="27">
        <f>SUM(I43:Z43)</f>
        <v>42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42</v>
      </c>
      <c r="Z43" s="26"/>
      <c r="AA43" s="39"/>
    </row>
    <row r="44" spans="1:27" ht="12.75">
      <c r="A44" s="27">
        <v>40</v>
      </c>
      <c r="B44" s="27" t="s">
        <v>622</v>
      </c>
      <c r="C44" s="26" t="s">
        <v>623</v>
      </c>
      <c r="D44" s="27" t="s">
        <v>139</v>
      </c>
      <c r="E44" s="28" t="s">
        <v>594</v>
      </c>
      <c r="F44" s="27" t="s">
        <v>123</v>
      </c>
      <c r="G44" s="27">
        <f>SUM(I44:Z44)</f>
        <v>42</v>
      </c>
      <c r="H44" s="19"/>
      <c r="I44" s="26"/>
      <c r="J44" s="26">
        <v>12</v>
      </c>
      <c r="K44" s="26"/>
      <c r="L44" s="26"/>
      <c r="M44" s="26"/>
      <c r="N44" s="26"/>
      <c r="O44" s="26"/>
      <c r="P44" s="26"/>
      <c r="Q44" s="26"/>
      <c r="R44" s="26">
        <v>8</v>
      </c>
      <c r="S44" s="26"/>
      <c r="T44" s="26"/>
      <c r="U44" s="26"/>
      <c r="V44" s="26">
        <v>22</v>
      </c>
      <c r="W44" s="26"/>
      <c r="X44" s="26"/>
      <c r="Y44" s="26"/>
      <c r="Z44" s="26"/>
      <c r="AA44" s="39"/>
    </row>
    <row r="45" spans="1:27" ht="12.75">
      <c r="A45" s="27">
        <v>42</v>
      </c>
      <c r="B45" s="27" t="s">
        <v>358</v>
      </c>
      <c r="C45" s="26" t="s">
        <v>359</v>
      </c>
      <c r="D45" s="27" t="s">
        <v>139</v>
      </c>
      <c r="E45" s="28" t="s">
        <v>302</v>
      </c>
      <c r="F45" s="27" t="s">
        <v>3</v>
      </c>
      <c r="G45" s="27">
        <f>SUM(I45:Z45)</f>
        <v>41</v>
      </c>
      <c r="H45" s="1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v>41</v>
      </c>
      <c r="Y45" s="26"/>
      <c r="Z45" s="26"/>
      <c r="AA45" s="39"/>
    </row>
    <row r="46" spans="1:27" ht="12.75">
      <c r="A46" s="27">
        <v>42</v>
      </c>
      <c r="B46" s="27" t="s">
        <v>1021</v>
      </c>
      <c r="C46" s="26" t="s">
        <v>1022</v>
      </c>
      <c r="D46" s="27" t="s">
        <v>139</v>
      </c>
      <c r="E46" s="28" t="s">
        <v>985</v>
      </c>
      <c r="F46" s="27" t="s">
        <v>22</v>
      </c>
      <c r="G46" s="27">
        <f>SUM(I46:Z46)</f>
        <v>41</v>
      </c>
      <c r="H46" s="19"/>
      <c r="I46" s="26"/>
      <c r="J46" s="26">
        <v>11</v>
      </c>
      <c r="K46" s="26"/>
      <c r="L46" s="26"/>
      <c r="M46" s="26"/>
      <c r="N46" s="26"/>
      <c r="O46" s="26"/>
      <c r="P46" s="26"/>
      <c r="Q46" s="26"/>
      <c r="R46" s="26"/>
      <c r="S46" s="26"/>
      <c r="T46" s="26">
        <v>30</v>
      </c>
      <c r="U46" s="26"/>
      <c r="V46" s="26"/>
      <c r="W46" s="26"/>
      <c r="X46" s="26"/>
      <c r="Y46" s="26"/>
      <c r="Z46" s="26"/>
      <c r="AA46" s="39"/>
    </row>
    <row r="47" spans="1:27" ht="12.75">
      <c r="A47" s="27">
        <v>44</v>
      </c>
      <c r="B47" s="27" t="s">
        <v>416</v>
      </c>
      <c r="C47" s="26" t="s">
        <v>417</v>
      </c>
      <c r="D47" s="27" t="s">
        <v>139</v>
      </c>
      <c r="E47" s="28" t="s">
        <v>25</v>
      </c>
      <c r="F47" s="27" t="s">
        <v>15</v>
      </c>
      <c r="G47" s="27">
        <f>SUM(I47:Z47)</f>
        <v>37</v>
      </c>
      <c r="H47" s="19"/>
      <c r="I47" s="26"/>
      <c r="J47" s="26"/>
      <c r="K47" s="26"/>
      <c r="L47" s="26"/>
      <c r="M47" s="26"/>
      <c r="N47" s="26"/>
      <c r="O47" s="26">
        <v>5</v>
      </c>
      <c r="P47" s="26"/>
      <c r="Q47" s="26"/>
      <c r="R47" s="26"/>
      <c r="S47" s="26"/>
      <c r="T47" s="26"/>
      <c r="U47" s="26">
        <v>6</v>
      </c>
      <c r="V47" s="26"/>
      <c r="W47" s="26">
        <v>26</v>
      </c>
      <c r="X47" s="26"/>
      <c r="Y47" s="26"/>
      <c r="Z47" s="26"/>
      <c r="AA47" s="39"/>
    </row>
    <row r="48" spans="1:27" ht="12.75">
      <c r="A48" s="27">
        <v>44</v>
      </c>
      <c r="B48" s="27" t="s">
        <v>629</v>
      </c>
      <c r="C48" s="26" t="s">
        <v>630</v>
      </c>
      <c r="D48" s="27" t="s">
        <v>139</v>
      </c>
      <c r="E48" s="28" t="s">
        <v>600</v>
      </c>
      <c r="F48" s="27" t="s">
        <v>123</v>
      </c>
      <c r="G48" s="27">
        <f>SUM(I48:Z48)</f>
        <v>37</v>
      </c>
      <c r="H48" s="19"/>
      <c r="I48" s="26"/>
      <c r="J48" s="26"/>
      <c r="K48" s="26"/>
      <c r="L48" s="26"/>
      <c r="M48" s="26"/>
      <c r="N48" s="26">
        <v>30</v>
      </c>
      <c r="O48" s="26"/>
      <c r="P48" s="26"/>
      <c r="Q48" s="26"/>
      <c r="R48" s="26"/>
      <c r="S48" s="26"/>
      <c r="T48" s="26"/>
      <c r="U48" s="26"/>
      <c r="V48" s="26">
        <v>7</v>
      </c>
      <c r="W48" s="26"/>
      <c r="X48" s="26"/>
      <c r="Y48" s="26"/>
      <c r="Z48" s="26"/>
      <c r="AA48" s="39"/>
    </row>
    <row r="49" spans="1:27" ht="12.75">
      <c r="A49" s="27">
        <v>46</v>
      </c>
      <c r="B49" s="27" t="s">
        <v>1023</v>
      </c>
      <c r="C49" s="26" t="s">
        <v>1024</v>
      </c>
      <c r="D49" s="27" t="s">
        <v>139</v>
      </c>
      <c r="E49" s="28" t="s">
        <v>1025</v>
      </c>
      <c r="F49" s="27" t="s">
        <v>22</v>
      </c>
      <c r="G49" s="27">
        <f>SUM(I49:Z49)</f>
        <v>34</v>
      </c>
      <c r="H49" s="19"/>
      <c r="I49" s="26"/>
      <c r="J49" s="26">
        <v>10</v>
      </c>
      <c r="K49" s="26"/>
      <c r="L49" s="26"/>
      <c r="M49" s="26"/>
      <c r="N49" s="26"/>
      <c r="O49" s="26"/>
      <c r="P49" s="26"/>
      <c r="Q49" s="26"/>
      <c r="R49" s="26"/>
      <c r="S49" s="26"/>
      <c r="T49" s="26">
        <v>24</v>
      </c>
      <c r="U49" s="26"/>
      <c r="V49" s="26"/>
      <c r="W49" s="26"/>
      <c r="X49" s="26"/>
      <c r="Y49" s="26"/>
      <c r="Z49" s="26"/>
      <c r="AA49" s="39"/>
    </row>
    <row r="50" spans="1:27" ht="12.75">
      <c r="A50" s="27">
        <v>47</v>
      </c>
      <c r="B50" s="27" t="s">
        <v>1396</v>
      </c>
      <c r="C50" s="26" t="s">
        <v>1397</v>
      </c>
      <c r="D50" s="27" t="s">
        <v>139</v>
      </c>
      <c r="E50" s="28" t="s">
        <v>1278</v>
      </c>
      <c r="F50" s="27" t="s">
        <v>18</v>
      </c>
      <c r="G50" s="27">
        <f>SUM(I50:Z50)</f>
        <v>26</v>
      </c>
      <c r="H50" s="19"/>
      <c r="I50" s="26"/>
      <c r="J50" s="26"/>
      <c r="K50" s="26"/>
      <c r="L50" s="26"/>
      <c r="M50" s="26"/>
      <c r="N50" s="26">
        <v>26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39"/>
    </row>
    <row r="51" spans="1:27" ht="12.75">
      <c r="A51" s="27">
        <v>48</v>
      </c>
      <c r="B51" s="27" t="s">
        <v>1398</v>
      </c>
      <c r="C51" s="26" t="s">
        <v>1399</v>
      </c>
      <c r="D51" s="27" t="s">
        <v>139</v>
      </c>
      <c r="E51" s="28" t="s">
        <v>594</v>
      </c>
      <c r="F51" s="27" t="s">
        <v>123</v>
      </c>
      <c r="G51" s="27">
        <f>SUM(I51:Z51)</f>
        <v>20</v>
      </c>
      <c r="H51" s="19"/>
      <c r="I51" s="26"/>
      <c r="J51" s="26"/>
      <c r="K51" s="26"/>
      <c r="L51" s="26"/>
      <c r="M51" s="26"/>
      <c r="N51" s="26">
        <v>20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9"/>
    </row>
    <row r="52" spans="1:27" ht="12.75">
      <c r="A52" s="27">
        <v>48</v>
      </c>
      <c r="B52" s="27" t="s">
        <v>1607</v>
      </c>
      <c r="C52" s="26" t="s">
        <v>1608</v>
      </c>
      <c r="D52" s="27" t="s">
        <v>139</v>
      </c>
      <c r="E52" s="28" t="s">
        <v>25</v>
      </c>
      <c r="F52" s="27" t="s">
        <v>42</v>
      </c>
      <c r="G52" s="27">
        <f>SUM(I52:Z52)</f>
        <v>20</v>
      </c>
      <c r="H52" s="19"/>
      <c r="I52" s="26"/>
      <c r="J52" s="26">
        <v>20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9"/>
    </row>
    <row r="53" spans="1:27" ht="12.75">
      <c r="A53" s="27">
        <v>50</v>
      </c>
      <c r="B53" s="27" t="s">
        <v>1281</v>
      </c>
      <c r="C53" s="26" t="s">
        <v>1282</v>
      </c>
      <c r="D53" s="27" t="s">
        <v>139</v>
      </c>
      <c r="E53" s="28" t="s">
        <v>25</v>
      </c>
      <c r="F53" s="27" t="s">
        <v>15</v>
      </c>
      <c r="G53" s="27">
        <f>SUM(I53:Z53)</f>
        <v>19</v>
      </c>
      <c r="H53" s="19"/>
      <c r="I53" s="26"/>
      <c r="J53" s="26"/>
      <c r="K53" s="26"/>
      <c r="L53" s="26"/>
      <c r="M53" s="26"/>
      <c r="N53" s="26"/>
      <c r="O53" s="26">
        <v>19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9"/>
    </row>
    <row r="54" spans="1:27" ht="12.75">
      <c r="A54" s="27">
        <v>51</v>
      </c>
      <c r="B54" s="27" t="s">
        <v>167</v>
      </c>
      <c r="C54" s="26" t="s">
        <v>168</v>
      </c>
      <c r="D54" s="27" t="s">
        <v>139</v>
      </c>
      <c r="E54" s="28" t="s">
        <v>25</v>
      </c>
      <c r="F54" s="27" t="s">
        <v>39</v>
      </c>
      <c r="G54" s="27">
        <f>SUM(I54:Z54)</f>
        <v>17</v>
      </c>
      <c r="H54" s="1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>
        <v>17</v>
      </c>
      <c r="Z54" s="26"/>
      <c r="AA54" s="39"/>
    </row>
    <row r="55" spans="1:27" ht="12.75">
      <c r="A55" s="27">
        <v>52</v>
      </c>
      <c r="B55" s="27" t="s">
        <v>169</v>
      </c>
      <c r="C55" s="26" t="s">
        <v>170</v>
      </c>
      <c r="D55" s="27" t="s">
        <v>139</v>
      </c>
      <c r="E55" s="28" t="s">
        <v>25</v>
      </c>
      <c r="F55" s="27" t="s">
        <v>39</v>
      </c>
      <c r="G55" s="27">
        <f>SUM(I55:Z55)</f>
        <v>15</v>
      </c>
      <c r="H55" s="1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>
        <v>15</v>
      </c>
      <c r="Z55" s="26"/>
      <c r="AA55" s="39"/>
    </row>
    <row r="56" spans="1:27" ht="12.75">
      <c r="A56" s="27">
        <v>52</v>
      </c>
      <c r="B56" s="27" t="s">
        <v>986</v>
      </c>
      <c r="C56" s="26" t="s">
        <v>987</v>
      </c>
      <c r="D56" s="27" t="s">
        <v>139</v>
      </c>
      <c r="E56" s="28" t="s">
        <v>25</v>
      </c>
      <c r="F56" s="27" t="s">
        <v>15</v>
      </c>
      <c r="G56" s="27">
        <f>SUM(I56:Z56)</f>
        <v>15</v>
      </c>
      <c r="H56" s="1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>
        <v>15</v>
      </c>
      <c r="V56" s="26"/>
      <c r="W56" s="26"/>
      <c r="X56" s="26"/>
      <c r="Y56" s="26"/>
      <c r="Z56" s="26"/>
      <c r="AA56" s="39"/>
    </row>
    <row r="57" spans="1:27" ht="12.75">
      <c r="A57" s="27">
        <v>52</v>
      </c>
      <c r="B57" s="27" t="s">
        <v>990</v>
      </c>
      <c r="C57" s="26" t="s">
        <v>991</v>
      </c>
      <c r="D57" s="27" t="s">
        <v>139</v>
      </c>
      <c r="E57" s="28" t="s">
        <v>432</v>
      </c>
      <c r="F57" s="27" t="s">
        <v>15</v>
      </c>
      <c r="G57" s="27">
        <f>SUM(I57:Z57)</f>
        <v>15</v>
      </c>
      <c r="H57" s="1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>
        <v>12</v>
      </c>
      <c r="U57" s="26">
        <v>3</v>
      </c>
      <c r="V57" s="26"/>
      <c r="W57" s="26"/>
      <c r="X57" s="26"/>
      <c r="Y57" s="26"/>
      <c r="Z57" s="26"/>
      <c r="AA57" s="39"/>
    </row>
    <row r="58" spans="1:27" ht="12.75">
      <c r="A58" s="27">
        <v>52</v>
      </c>
      <c r="B58" s="27" t="s">
        <v>1283</v>
      </c>
      <c r="C58" s="26" t="s">
        <v>1284</v>
      </c>
      <c r="D58" s="27" t="s">
        <v>139</v>
      </c>
      <c r="E58" s="28" t="s">
        <v>25</v>
      </c>
      <c r="F58" s="27" t="s">
        <v>15</v>
      </c>
      <c r="G58" s="27">
        <f>SUM(I58:Z58)</f>
        <v>15</v>
      </c>
      <c r="H58" s="19"/>
      <c r="I58" s="26"/>
      <c r="J58" s="26"/>
      <c r="K58" s="26"/>
      <c r="L58" s="26"/>
      <c r="M58" s="26"/>
      <c r="N58" s="26"/>
      <c r="O58" s="26">
        <v>15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9"/>
    </row>
    <row r="59" spans="1:27" ht="12.75">
      <c r="A59" s="27">
        <v>56</v>
      </c>
      <c r="B59" s="27" t="s">
        <v>988</v>
      </c>
      <c r="C59" s="26" t="s">
        <v>989</v>
      </c>
      <c r="D59" s="27" t="s">
        <v>139</v>
      </c>
      <c r="E59" s="28" t="s">
        <v>71</v>
      </c>
      <c r="F59" s="27" t="s">
        <v>39</v>
      </c>
      <c r="G59" s="27">
        <f>SUM(I59:Z59)</f>
        <v>13</v>
      </c>
      <c r="H59" s="1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13</v>
      </c>
      <c r="V59" s="26"/>
      <c r="W59" s="26"/>
      <c r="X59" s="26"/>
      <c r="Y59" s="26"/>
      <c r="Z59" s="26"/>
      <c r="AA59" s="39"/>
    </row>
    <row r="60" spans="1:27" ht="12.75">
      <c r="A60" s="27">
        <v>57</v>
      </c>
      <c r="B60" s="27" t="s">
        <v>1148</v>
      </c>
      <c r="C60" s="26" t="s">
        <v>1149</v>
      </c>
      <c r="D60" s="27" t="s">
        <v>139</v>
      </c>
      <c r="E60" s="28" t="s">
        <v>1150</v>
      </c>
      <c r="F60" s="27" t="s">
        <v>123</v>
      </c>
      <c r="G60" s="27">
        <f>SUM(I60:Z60)</f>
        <v>12</v>
      </c>
      <c r="H60" s="19"/>
      <c r="I60" s="26"/>
      <c r="J60" s="26"/>
      <c r="K60" s="26"/>
      <c r="L60" s="26"/>
      <c r="M60" s="26"/>
      <c r="N60" s="26"/>
      <c r="O60" s="26"/>
      <c r="P60" s="26"/>
      <c r="Q60" s="26"/>
      <c r="R60" s="26">
        <v>12</v>
      </c>
      <c r="S60" s="26"/>
      <c r="T60" s="26"/>
      <c r="U60" s="26"/>
      <c r="V60" s="26"/>
      <c r="W60" s="26"/>
      <c r="X60" s="26"/>
      <c r="Y60" s="26"/>
      <c r="Z60" s="26"/>
      <c r="AA60" s="39"/>
    </row>
    <row r="61" spans="1:27" ht="12.75">
      <c r="A61" s="27">
        <v>57</v>
      </c>
      <c r="B61" s="27" t="s">
        <v>1719</v>
      </c>
      <c r="C61" s="26" t="s">
        <v>1720</v>
      </c>
      <c r="D61" s="27" t="s">
        <v>139</v>
      </c>
      <c r="E61" s="28" t="s">
        <v>25</v>
      </c>
      <c r="F61" s="27" t="s">
        <v>1709</v>
      </c>
      <c r="G61" s="27">
        <f>SUM(I61:Z61)</f>
        <v>12</v>
      </c>
      <c r="H61" s="19"/>
      <c r="I61" s="26"/>
      <c r="J61" s="26">
        <v>12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9"/>
    </row>
    <row r="62" spans="1:27" ht="12.75">
      <c r="A62" s="27">
        <v>59</v>
      </c>
      <c r="B62" s="27" t="s">
        <v>174</v>
      </c>
      <c r="C62" s="26" t="s">
        <v>175</v>
      </c>
      <c r="D62" s="27" t="s">
        <v>139</v>
      </c>
      <c r="E62" s="28" t="s">
        <v>104</v>
      </c>
      <c r="F62" s="27" t="s">
        <v>39</v>
      </c>
      <c r="G62" s="27">
        <f>SUM(I62:Z62)</f>
        <v>11</v>
      </c>
      <c r="H62" s="1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>
        <v>11</v>
      </c>
      <c r="Z62" s="26"/>
      <c r="AA62" s="39"/>
    </row>
    <row r="63" spans="1:27" ht="12.75">
      <c r="A63" s="27">
        <v>59</v>
      </c>
      <c r="B63" s="27" t="s">
        <v>421</v>
      </c>
      <c r="C63" s="26" t="s">
        <v>422</v>
      </c>
      <c r="D63" s="27" t="s">
        <v>139</v>
      </c>
      <c r="E63" s="28" t="s">
        <v>25</v>
      </c>
      <c r="F63" s="27" t="s">
        <v>15</v>
      </c>
      <c r="G63" s="27">
        <f>SUM(I63:Z63)</f>
        <v>11</v>
      </c>
      <c r="H63" s="1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>
        <v>1</v>
      </c>
      <c r="V63" s="26"/>
      <c r="W63" s="26">
        <v>10</v>
      </c>
      <c r="X63" s="26"/>
      <c r="Y63" s="26"/>
      <c r="Z63" s="26"/>
      <c r="AA63" s="39"/>
    </row>
    <row r="64" spans="1:27" ht="12.75">
      <c r="A64" s="27">
        <v>59</v>
      </c>
      <c r="B64" s="27" t="s">
        <v>1721</v>
      </c>
      <c r="C64" s="26" t="s">
        <v>1722</v>
      </c>
      <c r="D64" s="27" t="s">
        <v>139</v>
      </c>
      <c r="E64" s="28" t="s">
        <v>25</v>
      </c>
      <c r="F64" s="27" t="s">
        <v>1709</v>
      </c>
      <c r="G64" s="27">
        <f>SUM(I64:Z64)</f>
        <v>11</v>
      </c>
      <c r="H64" s="19"/>
      <c r="I64" s="26"/>
      <c r="J64" s="26">
        <v>11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9"/>
    </row>
    <row r="65" spans="1:27" ht="12.75">
      <c r="A65" s="27">
        <v>62</v>
      </c>
      <c r="B65" s="27" t="s">
        <v>1581</v>
      </c>
      <c r="C65" s="26" t="s">
        <v>1582</v>
      </c>
      <c r="D65" s="27" t="s">
        <v>139</v>
      </c>
      <c r="E65" s="28" t="s">
        <v>594</v>
      </c>
      <c r="F65" s="27" t="s">
        <v>123</v>
      </c>
      <c r="G65" s="27">
        <f>SUM(I65:Z65)</f>
        <v>10</v>
      </c>
      <c r="H65" s="19"/>
      <c r="I65" s="26"/>
      <c r="J65" s="26">
        <v>10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9"/>
    </row>
    <row r="66" spans="1:27" ht="12.75">
      <c r="A66" s="27">
        <v>62</v>
      </c>
      <c r="B66" s="27" t="s">
        <v>1723</v>
      </c>
      <c r="C66" s="26" t="s">
        <v>1724</v>
      </c>
      <c r="D66" s="27" t="s">
        <v>139</v>
      </c>
      <c r="E66" s="28" t="s">
        <v>1718</v>
      </c>
      <c r="F66" s="27" t="s">
        <v>1709</v>
      </c>
      <c r="G66" s="27">
        <f>SUM(I66:Z66)</f>
        <v>10</v>
      </c>
      <c r="H66" s="19"/>
      <c r="I66" s="26"/>
      <c r="J66" s="26">
        <v>10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9"/>
    </row>
    <row r="67" spans="1:27" ht="12.75">
      <c r="A67" s="27">
        <v>64</v>
      </c>
      <c r="B67" s="27" t="s">
        <v>1583</v>
      </c>
      <c r="C67" s="26" t="s">
        <v>1584</v>
      </c>
      <c r="D67" s="27" t="s">
        <v>139</v>
      </c>
      <c r="E67" s="28" t="s">
        <v>594</v>
      </c>
      <c r="F67" s="27" t="s">
        <v>123</v>
      </c>
      <c r="G67" s="27">
        <f>SUM(I67:Z67)</f>
        <v>9</v>
      </c>
      <c r="H67" s="19"/>
      <c r="I67" s="26"/>
      <c r="J67" s="26">
        <v>9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9"/>
    </row>
    <row r="68" spans="1:27" ht="12.75">
      <c r="A68" s="27">
        <v>65</v>
      </c>
      <c r="B68" s="27" t="s">
        <v>1585</v>
      </c>
      <c r="C68" s="26" t="s">
        <v>1586</v>
      </c>
      <c r="D68" s="27" t="s">
        <v>139</v>
      </c>
      <c r="E68" s="28" t="s">
        <v>594</v>
      </c>
      <c r="F68" s="27" t="s">
        <v>123</v>
      </c>
      <c r="G68" s="27">
        <f>SUM(I68:Z68)</f>
        <v>8</v>
      </c>
      <c r="H68" s="19"/>
      <c r="I68" s="26"/>
      <c r="J68" s="26">
        <v>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9"/>
    </row>
    <row r="69" spans="1:27" ht="12.75">
      <c r="A69" s="27">
        <v>66</v>
      </c>
      <c r="B69" s="27" t="s">
        <v>1587</v>
      </c>
      <c r="C69" s="26" t="s">
        <v>1588</v>
      </c>
      <c r="D69" s="27" t="s">
        <v>139</v>
      </c>
      <c r="E69" s="28" t="s">
        <v>635</v>
      </c>
      <c r="F69" s="27" t="s">
        <v>123</v>
      </c>
      <c r="G69" s="27">
        <f>SUM(I69:Z69)</f>
        <v>7</v>
      </c>
      <c r="H69" s="19"/>
      <c r="I69" s="26"/>
      <c r="J69" s="26">
        <v>7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39"/>
    </row>
    <row r="70" spans="1:27" ht="12.75">
      <c r="A70" s="27">
        <v>67</v>
      </c>
      <c r="B70" s="27" t="s">
        <v>425</v>
      </c>
      <c r="C70" s="26" t="s">
        <v>426</v>
      </c>
      <c r="D70" s="27" t="s">
        <v>139</v>
      </c>
      <c r="E70" s="28" t="s">
        <v>427</v>
      </c>
      <c r="F70" s="27" t="s">
        <v>15</v>
      </c>
      <c r="G70" s="27">
        <f>SUM(I70:Z70)</f>
        <v>6</v>
      </c>
      <c r="H70" s="1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>
        <v>6</v>
      </c>
      <c r="X70" s="26"/>
      <c r="Y70" s="26"/>
      <c r="Z70" s="26"/>
      <c r="AA70" s="39"/>
    </row>
    <row r="71" spans="1:27" ht="12.75">
      <c r="A71" s="27">
        <v>67</v>
      </c>
      <c r="B71" s="27" t="s">
        <v>631</v>
      </c>
      <c r="C71" s="26" t="s">
        <v>632</v>
      </c>
      <c r="D71" s="27" t="s">
        <v>139</v>
      </c>
      <c r="E71" s="28" t="s">
        <v>122</v>
      </c>
      <c r="F71" s="27" t="s">
        <v>123</v>
      </c>
      <c r="G71" s="27">
        <f>SUM(I71:Z71)</f>
        <v>6</v>
      </c>
      <c r="H71" s="1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>
        <v>6</v>
      </c>
      <c r="W71" s="26"/>
      <c r="X71" s="26"/>
      <c r="Y71" s="26"/>
      <c r="Z71" s="26"/>
      <c r="AA71" s="39"/>
    </row>
    <row r="72" spans="1:27" ht="12.75">
      <c r="A72" s="27">
        <v>69</v>
      </c>
      <c r="B72" s="27" t="s">
        <v>1153</v>
      </c>
      <c r="C72" s="26" t="s">
        <v>1154</v>
      </c>
      <c r="D72" s="27" t="s">
        <v>139</v>
      </c>
      <c r="E72" s="28" t="s">
        <v>25</v>
      </c>
      <c r="F72" s="27" t="s">
        <v>30</v>
      </c>
      <c r="G72" s="27">
        <f>SUM(I72:Z72)</f>
        <v>3</v>
      </c>
      <c r="H72" s="19"/>
      <c r="I72" s="26"/>
      <c r="J72" s="26"/>
      <c r="K72" s="26"/>
      <c r="L72" s="26"/>
      <c r="M72" s="26"/>
      <c r="N72" s="26"/>
      <c r="O72" s="26"/>
      <c r="P72" s="26"/>
      <c r="Q72" s="26"/>
      <c r="R72" s="26">
        <v>3</v>
      </c>
      <c r="S72" s="26"/>
      <c r="T72" s="26"/>
      <c r="U72" s="26"/>
      <c r="V72" s="26"/>
      <c r="W72" s="26"/>
      <c r="X72" s="26"/>
      <c r="Y72" s="26"/>
      <c r="Z72" s="26"/>
      <c r="AA72" s="39"/>
    </row>
    <row r="73" spans="1:27" ht="12.75">
      <c r="A73" s="27">
        <v>70</v>
      </c>
      <c r="B73" s="27" t="s">
        <v>992</v>
      </c>
      <c r="C73" s="26" t="s">
        <v>993</v>
      </c>
      <c r="D73" s="27" t="s">
        <v>139</v>
      </c>
      <c r="E73" s="28" t="s">
        <v>994</v>
      </c>
      <c r="F73" s="27" t="s">
        <v>15</v>
      </c>
      <c r="G73" s="27">
        <f>SUM(I73:Z73)</f>
        <v>2</v>
      </c>
      <c r="H73" s="19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>
        <v>2</v>
      </c>
      <c r="V73" s="26"/>
      <c r="W73" s="26"/>
      <c r="X73" s="26"/>
      <c r="Y73" s="26"/>
      <c r="Z73" s="26"/>
      <c r="AA73" s="39"/>
    </row>
    <row r="74" spans="1:27" ht="12.75">
      <c r="A74" s="27">
        <v>71</v>
      </c>
      <c r="B74" s="27" t="s">
        <v>192</v>
      </c>
      <c r="C74" s="26" t="s">
        <v>193</v>
      </c>
      <c r="D74" s="27" t="s">
        <v>139</v>
      </c>
      <c r="E74" s="28" t="s">
        <v>194</v>
      </c>
      <c r="F74" s="27" t="s">
        <v>15</v>
      </c>
      <c r="G74" s="27">
        <f>SUM(I74:Z74)</f>
        <v>1</v>
      </c>
      <c r="H74" s="19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>
        <v>1</v>
      </c>
      <c r="Z74" s="26"/>
      <c r="AA74" s="39"/>
    </row>
    <row r="75" spans="1:27" s="12" customFormat="1" ht="4.5" customHeight="1">
      <c r="A75" s="53"/>
      <c r="B75" s="54"/>
      <c r="C75" s="55"/>
      <c r="D75" s="54"/>
      <c r="E75" s="56"/>
      <c r="F75" s="54"/>
      <c r="G75" s="54"/>
      <c r="H75" s="54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1"/>
    </row>
    <row r="76" spans="1:27" s="9" customFormat="1" ht="12.75">
      <c r="A76" s="15"/>
      <c r="B76" s="8"/>
      <c r="D76" s="8"/>
      <c r="E76" s="10"/>
      <c r="F76" s="8"/>
      <c r="G76" s="8"/>
      <c r="H76" s="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5"/>
    </row>
    <row r="77" spans="1:3" ht="12.75">
      <c r="A77" s="88"/>
      <c r="B77" s="88"/>
      <c r="C77" s="88"/>
    </row>
  </sheetData>
  <sheetProtection/>
  <mergeCells count="2">
    <mergeCell ref="A77:C77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8" width="4.7109375" style="4" customWidth="1"/>
    <col min="29" max="29" width="0.85546875" style="23" customWidth="1"/>
    <col min="30" max="30" width="4.57421875" style="4" customWidth="1"/>
  </cols>
  <sheetData>
    <row r="1" spans="1:30" s="4" customFormat="1" ht="158.25" customHeight="1">
      <c r="A1" s="85" t="s">
        <v>1896</v>
      </c>
      <c r="B1" s="86"/>
      <c r="C1" s="86"/>
      <c r="D1" s="86"/>
      <c r="E1" s="86"/>
      <c r="F1" s="86"/>
      <c r="G1" s="87"/>
      <c r="H1" s="19"/>
      <c r="I1" s="33" t="s">
        <v>1895</v>
      </c>
      <c r="J1" s="33" t="s">
        <v>1544</v>
      </c>
      <c r="K1" s="33" t="s">
        <v>1511</v>
      </c>
      <c r="L1" s="33" t="s">
        <v>1488</v>
      </c>
      <c r="M1" s="33" t="s">
        <v>1436</v>
      </c>
      <c r="N1" s="33" t="s">
        <v>1435</v>
      </c>
      <c r="O1" s="33" t="s">
        <v>1385</v>
      </c>
      <c r="P1" s="33" t="s">
        <v>1267</v>
      </c>
      <c r="Q1" s="33" t="s">
        <v>1345</v>
      </c>
      <c r="R1" s="33" t="s">
        <v>1100</v>
      </c>
      <c r="S1" s="33" t="s">
        <v>1134</v>
      </c>
      <c r="T1" s="33" t="s">
        <v>1015</v>
      </c>
      <c r="U1" s="33" t="s">
        <v>1002</v>
      </c>
      <c r="V1" s="33" t="s">
        <v>781</v>
      </c>
      <c r="W1" s="33" t="s">
        <v>584</v>
      </c>
      <c r="X1" s="33" t="s">
        <v>566</v>
      </c>
      <c r="Y1" s="33" t="s">
        <v>409</v>
      </c>
      <c r="Z1" s="33" t="s">
        <v>272</v>
      </c>
      <c r="AA1" s="33" t="s">
        <v>10</v>
      </c>
      <c r="AB1" s="33" t="s">
        <v>1001</v>
      </c>
      <c r="AC1" s="38"/>
      <c r="AD1" s="6"/>
    </row>
    <row r="2" spans="1:3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3</v>
      </c>
      <c r="K2" s="34" t="s">
        <v>9</v>
      </c>
      <c r="L2" s="34" t="s">
        <v>1346</v>
      </c>
      <c r="M2" s="34" t="s">
        <v>9</v>
      </c>
      <c r="N2" s="34" t="s">
        <v>9</v>
      </c>
      <c r="O2" s="34" t="s">
        <v>1008</v>
      </c>
      <c r="P2" s="34" t="s">
        <v>8</v>
      </c>
      <c r="Q2" s="34" t="s">
        <v>1346</v>
      </c>
      <c r="R2" s="34" t="s">
        <v>9</v>
      </c>
      <c r="S2" s="34" t="s">
        <v>1135</v>
      </c>
      <c r="T2" s="34" t="s">
        <v>8</v>
      </c>
      <c r="U2" s="34" t="s">
        <v>9</v>
      </c>
      <c r="V2" s="34" t="s">
        <v>8</v>
      </c>
      <c r="W2" s="34" t="s">
        <v>9</v>
      </c>
      <c r="X2" s="34" t="s">
        <v>9</v>
      </c>
      <c r="Y2" s="34" t="s">
        <v>9</v>
      </c>
      <c r="Z2" s="34" t="s">
        <v>9</v>
      </c>
      <c r="AA2" s="34" t="s">
        <v>8</v>
      </c>
      <c r="AB2" s="34" t="s">
        <v>9</v>
      </c>
      <c r="AC2" s="39"/>
      <c r="AD2" s="7"/>
    </row>
    <row r="3" spans="1:3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/>
      <c r="K3" s="29">
        <v>18</v>
      </c>
      <c r="L3" s="29">
        <v>17</v>
      </c>
      <c r="M3" s="29">
        <v>16</v>
      </c>
      <c r="N3" s="29">
        <v>15</v>
      </c>
      <c r="O3" s="29">
        <v>14</v>
      </c>
      <c r="P3" s="29">
        <v>13</v>
      </c>
      <c r="Q3" s="29">
        <v>12</v>
      </c>
      <c r="R3" s="29">
        <v>11</v>
      </c>
      <c r="S3" s="29">
        <v>10</v>
      </c>
      <c r="T3" s="29">
        <v>9</v>
      </c>
      <c r="U3" s="29">
        <v>8</v>
      </c>
      <c r="V3" s="29">
        <v>7</v>
      </c>
      <c r="W3" s="29">
        <v>6</v>
      </c>
      <c r="X3" s="29">
        <v>5</v>
      </c>
      <c r="Y3" s="29">
        <v>4</v>
      </c>
      <c r="Z3" s="29">
        <v>3</v>
      </c>
      <c r="AA3" s="29">
        <v>2</v>
      </c>
      <c r="AB3" s="29">
        <v>1</v>
      </c>
      <c r="AC3" s="40"/>
      <c r="AD3" s="1"/>
    </row>
    <row r="4" spans="1:29" ht="12.75">
      <c r="A4" s="27">
        <v>1</v>
      </c>
      <c r="B4" s="27" t="s">
        <v>58</v>
      </c>
      <c r="C4" s="26" t="s">
        <v>59</v>
      </c>
      <c r="D4" s="27" t="s">
        <v>27</v>
      </c>
      <c r="E4" s="28" t="s">
        <v>25</v>
      </c>
      <c r="F4" s="27" t="s">
        <v>60</v>
      </c>
      <c r="G4" s="27">
        <f>SUM(I4:AB4)</f>
        <v>695</v>
      </c>
      <c r="H4" s="19"/>
      <c r="I4" s="26"/>
      <c r="J4" s="26">
        <v>20</v>
      </c>
      <c r="K4" s="26">
        <v>50</v>
      </c>
      <c r="L4" s="26">
        <v>50</v>
      </c>
      <c r="M4" s="26">
        <v>32</v>
      </c>
      <c r="N4" s="26">
        <v>50</v>
      </c>
      <c r="O4" s="26">
        <v>45</v>
      </c>
      <c r="P4" s="26">
        <v>31</v>
      </c>
      <c r="Q4" s="26">
        <v>41</v>
      </c>
      <c r="R4" s="26">
        <v>45</v>
      </c>
      <c r="S4" s="26">
        <v>58</v>
      </c>
      <c r="T4" s="26">
        <v>54</v>
      </c>
      <c r="U4" s="26"/>
      <c r="V4" s="26">
        <v>13</v>
      </c>
      <c r="W4" s="26">
        <v>35</v>
      </c>
      <c r="X4" s="26">
        <v>50</v>
      </c>
      <c r="Y4" s="26"/>
      <c r="Z4" s="26">
        <v>50</v>
      </c>
      <c r="AA4" s="26">
        <v>21</v>
      </c>
      <c r="AB4" s="26">
        <v>50</v>
      </c>
      <c r="AC4" s="39"/>
    </row>
    <row r="5" spans="1:29" ht="12.75">
      <c r="A5" s="27">
        <v>2</v>
      </c>
      <c r="B5" s="30" t="s">
        <v>34</v>
      </c>
      <c r="C5" s="31" t="s">
        <v>35</v>
      </c>
      <c r="D5" s="30" t="s">
        <v>27</v>
      </c>
      <c r="E5" s="32" t="s">
        <v>36</v>
      </c>
      <c r="F5" s="30" t="s">
        <v>15</v>
      </c>
      <c r="G5" s="27">
        <f>SUM(I5:AB5)</f>
        <v>606</v>
      </c>
      <c r="H5" s="21"/>
      <c r="I5" s="26">
        <v>59</v>
      </c>
      <c r="J5" s="26"/>
      <c r="K5" s="26"/>
      <c r="L5" s="26"/>
      <c r="M5" s="26">
        <v>50</v>
      </c>
      <c r="N5" s="26"/>
      <c r="O5" s="26">
        <v>54</v>
      </c>
      <c r="P5" s="26">
        <v>57</v>
      </c>
      <c r="Q5" s="26">
        <v>45</v>
      </c>
      <c r="R5" s="26"/>
      <c r="S5" s="26">
        <v>72</v>
      </c>
      <c r="T5" s="26">
        <v>60</v>
      </c>
      <c r="U5" s="26"/>
      <c r="V5" s="26">
        <v>52</v>
      </c>
      <c r="W5" s="26">
        <v>50</v>
      </c>
      <c r="X5" s="26"/>
      <c r="Y5" s="26">
        <v>50</v>
      </c>
      <c r="Z5" s="26"/>
      <c r="AA5" s="26">
        <v>57</v>
      </c>
      <c r="AB5" s="26"/>
      <c r="AC5" s="40"/>
    </row>
    <row r="6" spans="1:29" ht="12.75">
      <c r="A6" s="27">
        <v>3</v>
      </c>
      <c r="B6" s="30" t="s">
        <v>31</v>
      </c>
      <c r="C6" s="31" t="s">
        <v>32</v>
      </c>
      <c r="D6" s="30" t="s">
        <v>27</v>
      </c>
      <c r="E6" s="32" t="s">
        <v>33</v>
      </c>
      <c r="F6" s="30" t="s">
        <v>18</v>
      </c>
      <c r="G6" s="27">
        <f>SUM(I6:AB6)</f>
        <v>543</v>
      </c>
      <c r="H6" s="21"/>
      <c r="I6" s="26">
        <v>60</v>
      </c>
      <c r="J6" s="26"/>
      <c r="K6" s="26"/>
      <c r="L6" s="26"/>
      <c r="M6" s="26"/>
      <c r="N6" s="26"/>
      <c r="O6" s="26">
        <v>60</v>
      </c>
      <c r="P6" s="26">
        <v>63</v>
      </c>
      <c r="Q6" s="26">
        <v>50</v>
      </c>
      <c r="R6" s="26"/>
      <c r="S6" s="26">
        <v>100</v>
      </c>
      <c r="T6" s="26"/>
      <c r="U6" s="26"/>
      <c r="V6" s="26">
        <v>57</v>
      </c>
      <c r="W6" s="26">
        <v>45</v>
      </c>
      <c r="X6" s="26"/>
      <c r="Y6" s="26">
        <v>45</v>
      </c>
      <c r="Z6" s="26"/>
      <c r="AA6" s="26">
        <v>63</v>
      </c>
      <c r="AB6" s="26"/>
      <c r="AC6" s="40"/>
    </row>
    <row r="7" spans="1:29" ht="12.75">
      <c r="A7" s="27">
        <v>4</v>
      </c>
      <c r="B7" s="27" t="s">
        <v>50</v>
      </c>
      <c r="C7" s="26" t="s">
        <v>51</v>
      </c>
      <c r="D7" s="27" t="s">
        <v>27</v>
      </c>
      <c r="E7" s="28" t="s">
        <v>52</v>
      </c>
      <c r="F7" s="27" t="s">
        <v>15</v>
      </c>
      <c r="G7" s="27">
        <f>SUM(I7:AB7)</f>
        <v>311</v>
      </c>
      <c r="H7" s="19"/>
      <c r="I7" s="26"/>
      <c r="J7" s="26"/>
      <c r="K7" s="26"/>
      <c r="L7" s="26"/>
      <c r="M7" s="26">
        <v>28</v>
      </c>
      <c r="N7" s="26"/>
      <c r="O7" s="26">
        <v>33</v>
      </c>
      <c r="P7" s="26">
        <v>23</v>
      </c>
      <c r="Q7" s="26">
        <v>38</v>
      </c>
      <c r="R7" s="26"/>
      <c r="S7" s="26">
        <v>42</v>
      </c>
      <c r="T7" s="26"/>
      <c r="U7" s="26">
        <v>38</v>
      </c>
      <c r="V7" s="26">
        <v>21</v>
      </c>
      <c r="W7" s="26">
        <v>28</v>
      </c>
      <c r="X7" s="26"/>
      <c r="Y7" s="26">
        <v>26</v>
      </c>
      <c r="Z7" s="26"/>
      <c r="AA7" s="26">
        <v>34</v>
      </c>
      <c r="AB7" s="26"/>
      <c r="AC7" s="39"/>
    </row>
    <row r="8" spans="1:29" ht="12.75">
      <c r="A8" s="27">
        <v>5</v>
      </c>
      <c r="B8" s="30" t="s">
        <v>26</v>
      </c>
      <c r="C8" s="31" t="s">
        <v>28</v>
      </c>
      <c r="D8" s="30" t="s">
        <v>27</v>
      </c>
      <c r="E8" s="32" t="s">
        <v>29</v>
      </c>
      <c r="F8" s="30" t="s">
        <v>30</v>
      </c>
      <c r="G8" s="27">
        <f>SUM(I8:AB8)</f>
        <v>255</v>
      </c>
      <c r="H8" s="21"/>
      <c r="I8" s="26">
        <v>38</v>
      </c>
      <c r="J8" s="26"/>
      <c r="K8" s="26"/>
      <c r="L8" s="26"/>
      <c r="M8" s="26"/>
      <c r="N8" s="26"/>
      <c r="O8" s="26"/>
      <c r="P8" s="26">
        <v>70</v>
      </c>
      <c r="Q8" s="26"/>
      <c r="R8" s="26"/>
      <c r="S8" s="26">
        <v>30</v>
      </c>
      <c r="T8" s="26"/>
      <c r="U8" s="26"/>
      <c r="V8" s="26">
        <v>47</v>
      </c>
      <c r="W8" s="26"/>
      <c r="X8" s="26"/>
      <c r="Y8" s="26"/>
      <c r="Z8" s="26"/>
      <c r="AA8" s="26">
        <v>70</v>
      </c>
      <c r="AB8" s="26"/>
      <c r="AC8" s="40"/>
    </row>
    <row r="9" spans="1:29" ht="12.75">
      <c r="A9" s="27">
        <v>6</v>
      </c>
      <c r="B9" s="27" t="s">
        <v>37</v>
      </c>
      <c r="C9" s="26" t="s">
        <v>38</v>
      </c>
      <c r="D9" s="27" t="s">
        <v>27</v>
      </c>
      <c r="E9" s="28" t="s">
        <v>25</v>
      </c>
      <c r="F9" s="27" t="s">
        <v>39</v>
      </c>
      <c r="G9" s="27">
        <f>SUM(I9:AB9)</f>
        <v>247</v>
      </c>
      <c r="H9" s="19"/>
      <c r="I9" s="26"/>
      <c r="J9" s="26"/>
      <c r="K9" s="26"/>
      <c r="L9" s="26"/>
      <c r="M9" s="26"/>
      <c r="N9" s="26"/>
      <c r="O9" s="26"/>
      <c r="P9" s="26">
        <v>42</v>
      </c>
      <c r="Q9" s="26"/>
      <c r="R9" s="26">
        <v>50</v>
      </c>
      <c r="S9" s="26">
        <v>50</v>
      </c>
      <c r="T9" s="26"/>
      <c r="U9" s="26"/>
      <c r="V9" s="26">
        <v>23</v>
      </c>
      <c r="W9" s="26">
        <v>30</v>
      </c>
      <c r="X9" s="26"/>
      <c r="Y9" s="26"/>
      <c r="Z9" s="26"/>
      <c r="AA9" s="26">
        <v>52</v>
      </c>
      <c r="AB9" s="26"/>
      <c r="AC9" s="39"/>
    </row>
    <row r="10" spans="1:29" s="4" customFormat="1" ht="12.75">
      <c r="A10" s="27">
        <v>7</v>
      </c>
      <c r="B10" s="27" t="s">
        <v>56</v>
      </c>
      <c r="C10" s="26" t="s">
        <v>57</v>
      </c>
      <c r="D10" s="27" t="s">
        <v>27</v>
      </c>
      <c r="E10" s="28" t="s">
        <v>25</v>
      </c>
      <c r="F10" s="27" t="s">
        <v>15</v>
      </c>
      <c r="G10" s="27">
        <f>SUM(I10:AB10)</f>
        <v>242</v>
      </c>
      <c r="H10" s="19"/>
      <c r="I10" s="26"/>
      <c r="J10" s="26"/>
      <c r="K10" s="26"/>
      <c r="L10" s="26"/>
      <c r="M10" s="26">
        <v>41</v>
      </c>
      <c r="N10" s="26"/>
      <c r="O10" s="26"/>
      <c r="P10" s="26"/>
      <c r="Q10" s="26"/>
      <c r="R10" s="26"/>
      <c r="S10" s="26">
        <v>80</v>
      </c>
      <c r="T10" s="26"/>
      <c r="U10" s="26">
        <v>45</v>
      </c>
      <c r="V10" s="26">
        <v>15</v>
      </c>
      <c r="W10" s="26"/>
      <c r="X10" s="26"/>
      <c r="Y10" s="26">
        <v>38</v>
      </c>
      <c r="Z10" s="26"/>
      <c r="AA10" s="26">
        <v>23</v>
      </c>
      <c r="AB10" s="26"/>
      <c r="AC10" s="39"/>
    </row>
    <row r="11" spans="1:29" ht="12.75">
      <c r="A11" s="27">
        <v>8</v>
      </c>
      <c r="B11" s="27" t="s">
        <v>973</v>
      </c>
      <c r="C11" s="26" t="s">
        <v>974</v>
      </c>
      <c r="D11" s="27" t="s">
        <v>27</v>
      </c>
      <c r="E11" s="28" t="s">
        <v>975</v>
      </c>
      <c r="F11" s="27" t="s">
        <v>18</v>
      </c>
      <c r="G11" s="27">
        <f>SUM(I11:AB11)</f>
        <v>228</v>
      </c>
      <c r="H11" s="19"/>
      <c r="I11" s="26"/>
      <c r="J11" s="26"/>
      <c r="K11" s="26"/>
      <c r="L11" s="26"/>
      <c r="M11" s="26"/>
      <c r="N11" s="26"/>
      <c r="O11" s="26">
        <v>49</v>
      </c>
      <c r="P11" s="26">
        <v>47</v>
      </c>
      <c r="Q11" s="26"/>
      <c r="R11" s="26"/>
      <c r="S11" s="26">
        <v>90</v>
      </c>
      <c r="T11" s="26"/>
      <c r="U11" s="26"/>
      <c r="V11" s="26">
        <v>42</v>
      </c>
      <c r="W11" s="26"/>
      <c r="X11" s="26"/>
      <c r="Y11" s="26"/>
      <c r="Z11" s="26"/>
      <c r="AA11" s="26"/>
      <c r="AB11" s="26"/>
      <c r="AC11" s="39"/>
    </row>
    <row r="12" spans="1:29" ht="12.75">
      <c r="A12" s="27">
        <v>9</v>
      </c>
      <c r="B12" s="27" t="s">
        <v>40</v>
      </c>
      <c r="C12" s="26" t="s">
        <v>41</v>
      </c>
      <c r="D12" s="27" t="s">
        <v>27</v>
      </c>
      <c r="E12" s="28" t="s">
        <v>25</v>
      </c>
      <c r="F12" s="27" t="s">
        <v>42</v>
      </c>
      <c r="G12" s="27">
        <f>SUM(I12:AB12)</f>
        <v>186</v>
      </c>
      <c r="H12" s="19"/>
      <c r="I12" s="26"/>
      <c r="J12" s="26">
        <v>20</v>
      </c>
      <c r="K12" s="26"/>
      <c r="L12" s="26"/>
      <c r="M12" s="26"/>
      <c r="N12" s="26"/>
      <c r="O12" s="26"/>
      <c r="P12" s="26">
        <v>34</v>
      </c>
      <c r="Q12" s="26"/>
      <c r="R12" s="26"/>
      <c r="S12" s="26">
        <v>66</v>
      </c>
      <c r="T12" s="26"/>
      <c r="U12" s="26"/>
      <c r="V12" s="26">
        <v>19</v>
      </c>
      <c r="W12" s="26"/>
      <c r="X12" s="26"/>
      <c r="Y12" s="26"/>
      <c r="Z12" s="26"/>
      <c r="AA12" s="26">
        <v>47</v>
      </c>
      <c r="AB12" s="26"/>
      <c r="AC12" s="39"/>
    </row>
    <row r="13" spans="1:29" ht="12.75">
      <c r="A13" s="27">
        <v>10</v>
      </c>
      <c r="B13" s="27" t="s">
        <v>1097</v>
      </c>
      <c r="C13" s="26" t="s">
        <v>1098</v>
      </c>
      <c r="D13" s="27" t="s">
        <v>27</v>
      </c>
      <c r="E13" s="28" t="s">
        <v>619</v>
      </c>
      <c r="F13" s="27" t="s">
        <v>123</v>
      </c>
      <c r="G13" s="27">
        <f>SUM(I13:AB13)</f>
        <v>185</v>
      </c>
      <c r="H13" s="19"/>
      <c r="I13" s="26"/>
      <c r="J13" s="26">
        <v>18</v>
      </c>
      <c r="K13" s="26"/>
      <c r="L13" s="26"/>
      <c r="M13" s="26"/>
      <c r="N13" s="26"/>
      <c r="O13" s="26">
        <v>37</v>
      </c>
      <c r="P13" s="26"/>
      <c r="Q13" s="26"/>
      <c r="R13" s="26"/>
      <c r="S13" s="26">
        <v>44</v>
      </c>
      <c r="T13" s="26">
        <v>45</v>
      </c>
      <c r="U13" s="26"/>
      <c r="V13" s="26"/>
      <c r="W13" s="26">
        <v>41</v>
      </c>
      <c r="X13" s="26"/>
      <c r="Y13" s="26"/>
      <c r="Z13" s="26"/>
      <c r="AA13" s="26"/>
      <c r="AB13" s="26"/>
      <c r="AC13" s="39"/>
    </row>
    <row r="14" spans="1:29" ht="12.75">
      <c r="A14" s="27">
        <v>11</v>
      </c>
      <c r="B14" s="27" t="s">
        <v>46</v>
      </c>
      <c r="C14" s="26" t="s">
        <v>47</v>
      </c>
      <c r="D14" s="27" t="s">
        <v>27</v>
      </c>
      <c r="E14" s="28" t="s">
        <v>48</v>
      </c>
      <c r="F14" s="27" t="s">
        <v>49</v>
      </c>
      <c r="G14" s="27">
        <f>SUM(I14:AB14)</f>
        <v>161</v>
      </c>
      <c r="H14" s="19"/>
      <c r="I14" s="26">
        <v>19</v>
      </c>
      <c r="J14" s="26">
        <v>14</v>
      </c>
      <c r="K14" s="26"/>
      <c r="L14" s="26"/>
      <c r="M14" s="26"/>
      <c r="N14" s="26"/>
      <c r="O14" s="26"/>
      <c r="P14" s="26"/>
      <c r="Q14" s="26"/>
      <c r="R14" s="26"/>
      <c r="S14" s="26">
        <v>22</v>
      </c>
      <c r="T14" s="26"/>
      <c r="U14" s="26"/>
      <c r="V14" s="26">
        <v>37</v>
      </c>
      <c r="W14" s="26">
        <v>32</v>
      </c>
      <c r="X14" s="26"/>
      <c r="Y14" s="26"/>
      <c r="Z14" s="26"/>
      <c r="AA14" s="26">
        <v>37</v>
      </c>
      <c r="AB14" s="26"/>
      <c r="AC14" s="39"/>
    </row>
    <row r="15" spans="1:29" ht="12.75">
      <c r="A15" s="27">
        <v>12</v>
      </c>
      <c r="B15" s="27" t="s">
        <v>979</v>
      </c>
      <c r="C15" s="26" t="s">
        <v>980</v>
      </c>
      <c r="D15" s="27" t="s">
        <v>27</v>
      </c>
      <c r="E15" s="28" t="s">
        <v>25</v>
      </c>
      <c r="F15" s="27" t="s">
        <v>15</v>
      </c>
      <c r="G15" s="27">
        <f>SUM(I15:AB15)</f>
        <v>151</v>
      </c>
      <c r="H15" s="19"/>
      <c r="I15" s="26"/>
      <c r="J15" s="26"/>
      <c r="K15" s="26"/>
      <c r="L15" s="26"/>
      <c r="M15" s="26">
        <v>45</v>
      </c>
      <c r="N15" s="26"/>
      <c r="O15" s="26"/>
      <c r="P15" s="26">
        <v>21</v>
      </c>
      <c r="Q15" s="26"/>
      <c r="R15" s="26"/>
      <c r="S15" s="26">
        <v>39</v>
      </c>
      <c r="T15" s="26"/>
      <c r="U15" s="26">
        <v>35</v>
      </c>
      <c r="V15" s="26">
        <v>11</v>
      </c>
      <c r="W15" s="26"/>
      <c r="X15" s="26"/>
      <c r="Y15" s="26"/>
      <c r="Z15" s="26"/>
      <c r="AA15" s="26"/>
      <c r="AB15" s="26"/>
      <c r="AC15" s="39"/>
    </row>
    <row r="16" spans="1:29" ht="12.75">
      <c r="A16" s="27">
        <v>13</v>
      </c>
      <c r="B16" s="27" t="s">
        <v>595</v>
      </c>
      <c r="C16" s="26" t="s">
        <v>596</v>
      </c>
      <c r="D16" s="27" t="s">
        <v>27</v>
      </c>
      <c r="E16" s="28" t="s">
        <v>597</v>
      </c>
      <c r="F16" s="27" t="s">
        <v>123</v>
      </c>
      <c r="G16" s="27">
        <f>SUM(I16:AB16)</f>
        <v>135</v>
      </c>
      <c r="H16" s="19"/>
      <c r="I16" s="26"/>
      <c r="J16" s="26">
        <v>20</v>
      </c>
      <c r="K16" s="26"/>
      <c r="L16" s="26"/>
      <c r="M16" s="26"/>
      <c r="N16" s="26"/>
      <c r="O16" s="26">
        <v>41</v>
      </c>
      <c r="P16" s="26"/>
      <c r="Q16" s="26"/>
      <c r="R16" s="26"/>
      <c r="S16" s="26">
        <v>36</v>
      </c>
      <c r="T16" s="26"/>
      <c r="U16" s="26"/>
      <c r="V16" s="26"/>
      <c r="W16" s="26">
        <v>38</v>
      </c>
      <c r="X16" s="26"/>
      <c r="Y16" s="26"/>
      <c r="Z16" s="26"/>
      <c r="AA16" s="26"/>
      <c r="AB16" s="26"/>
      <c r="AC16" s="39"/>
    </row>
    <row r="17" spans="1:29" ht="12.75">
      <c r="A17" s="27">
        <v>14</v>
      </c>
      <c r="B17" s="27" t="s">
        <v>53</v>
      </c>
      <c r="C17" s="26" t="s">
        <v>54</v>
      </c>
      <c r="D17" s="27" t="s">
        <v>27</v>
      </c>
      <c r="E17" s="28" t="s">
        <v>55</v>
      </c>
      <c r="F17" s="27" t="s">
        <v>15</v>
      </c>
      <c r="G17" s="27">
        <f>SUM(I17:AB17)</f>
        <v>121</v>
      </c>
      <c r="H17" s="19"/>
      <c r="I17" s="26"/>
      <c r="J17" s="26"/>
      <c r="K17" s="26"/>
      <c r="L17" s="26"/>
      <c r="M17" s="26"/>
      <c r="N17" s="26"/>
      <c r="O17" s="26"/>
      <c r="P17" s="26">
        <v>19</v>
      </c>
      <c r="Q17" s="26"/>
      <c r="R17" s="26"/>
      <c r="S17" s="26">
        <v>12</v>
      </c>
      <c r="T17" s="26"/>
      <c r="U17" s="26">
        <v>24</v>
      </c>
      <c r="V17" s="26">
        <v>17</v>
      </c>
      <c r="W17" s="26"/>
      <c r="X17" s="26"/>
      <c r="Y17" s="26">
        <v>24</v>
      </c>
      <c r="Z17" s="26"/>
      <c r="AA17" s="26">
        <v>25</v>
      </c>
      <c r="AB17" s="26"/>
      <c r="AC17" s="39"/>
    </row>
    <row r="18" spans="1:29" ht="12.75">
      <c r="A18" s="27">
        <v>15</v>
      </c>
      <c r="B18" s="30" t="s">
        <v>43</v>
      </c>
      <c r="C18" s="26" t="s">
        <v>44</v>
      </c>
      <c r="D18" s="30" t="s">
        <v>27</v>
      </c>
      <c r="E18" s="32" t="s">
        <v>45</v>
      </c>
      <c r="F18" s="30" t="s">
        <v>15</v>
      </c>
      <c r="G18" s="27">
        <f>SUM(I18:AB18)</f>
        <v>120</v>
      </c>
      <c r="H18" s="21"/>
      <c r="I18" s="26"/>
      <c r="J18" s="26"/>
      <c r="K18" s="26"/>
      <c r="L18" s="26"/>
      <c r="M18" s="26"/>
      <c r="N18" s="26"/>
      <c r="O18" s="26"/>
      <c r="P18" s="26">
        <v>37</v>
      </c>
      <c r="Q18" s="26"/>
      <c r="R18" s="26"/>
      <c r="S18" s="26"/>
      <c r="T18" s="26"/>
      <c r="U18" s="26"/>
      <c r="V18" s="26"/>
      <c r="W18" s="26"/>
      <c r="X18" s="26"/>
      <c r="Y18" s="26">
        <v>41</v>
      </c>
      <c r="Z18" s="26"/>
      <c r="AA18" s="26">
        <v>42</v>
      </c>
      <c r="AB18" s="26"/>
      <c r="AC18" s="40"/>
    </row>
    <row r="19" spans="1:29" ht="12.75">
      <c r="A19" s="27">
        <v>15</v>
      </c>
      <c r="B19" s="27" t="s">
        <v>430</v>
      </c>
      <c r="C19" s="26" t="s">
        <v>431</v>
      </c>
      <c r="D19" s="27" t="s">
        <v>27</v>
      </c>
      <c r="E19" s="28" t="s">
        <v>432</v>
      </c>
      <c r="F19" s="27" t="s">
        <v>15</v>
      </c>
      <c r="G19" s="27">
        <f>SUM(I19:AB19)</f>
        <v>120</v>
      </c>
      <c r="H19" s="19"/>
      <c r="I19" s="26"/>
      <c r="J19" s="26"/>
      <c r="K19" s="26"/>
      <c r="L19" s="26"/>
      <c r="M19" s="26">
        <v>35</v>
      </c>
      <c r="N19" s="26"/>
      <c r="O19" s="26"/>
      <c r="P19" s="26">
        <v>25</v>
      </c>
      <c r="Q19" s="26"/>
      <c r="R19" s="26"/>
      <c r="S19" s="26"/>
      <c r="T19" s="26"/>
      <c r="U19" s="26">
        <v>30</v>
      </c>
      <c r="V19" s="26"/>
      <c r="W19" s="26"/>
      <c r="X19" s="26"/>
      <c r="Y19" s="26">
        <v>30</v>
      </c>
      <c r="Z19" s="26"/>
      <c r="AA19" s="26"/>
      <c r="AB19" s="26"/>
      <c r="AC19" s="39"/>
    </row>
    <row r="20" spans="1:29" ht="12.75">
      <c r="A20" s="27">
        <v>17</v>
      </c>
      <c r="B20" s="27" t="s">
        <v>428</v>
      </c>
      <c r="C20" s="26" t="s">
        <v>429</v>
      </c>
      <c r="D20" s="27" t="s">
        <v>27</v>
      </c>
      <c r="E20" s="28" t="s">
        <v>25</v>
      </c>
      <c r="F20" s="27" t="s">
        <v>15</v>
      </c>
      <c r="G20" s="27">
        <f>SUM(I20:AB20)</f>
        <v>110</v>
      </c>
      <c r="H20" s="19"/>
      <c r="I20" s="26"/>
      <c r="J20" s="26"/>
      <c r="K20" s="26"/>
      <c r="L20" s="26"/>
      <c r="M20" s="26"/>
      <c r="N20" s="26"/>
      <c r="O20" s="26"/>
      <c r="P20" s="26">
        <v>17</v>
      </c>
      <c r="Q20" s="26"/>
      <c r="R20" s="26"/>
      <c r="S20" s="26">
        <v>8</v>
      </c>
      <c r="T20" s="26"/>
      <c r="U20" s="26">
        <v>28</v>
      </c>
      <c r="V20" s="26">
        <v>25</v>
      </c>
      <c r="W20" s="26"/>
      <c r="X20" s="26"/>
      <c r="Y20" s="26">
        <v>32</v>
      </c>
      <c r="Z20" s="26"/>
      <c r="AA20" s="26"/>
      <c r="AB20" s="26"/>
      <c r="AC20" s="39"/>
    </row>
    <row r="21" spans="1:29" ht="12.75">
      <c r="A21" s="27">
        <v>18</v>
      </c>
      <c r="B21" s="27" t="s">
        <v>280</v>
      </c>
      <c r="C21" s="26" t="s">
        <v>281</v>
      </c>
      <c r="D21" s="27" t="s">
        <v>27</v>
      </c>
      <c r="E21" s="28" t="s">
        <v>282</v>
      </c>
      <c r="F21" s="27" t="s">
        <v>3</v>
      </c>
      <c r="G21" s="27">
        <f>SUM(I21:AB21)</f>
        <v>103</v>
      </c>
      <c r="H21" s="19"/>
      <c r="I21" s="26"/>
      <c r="J21" s="26">
        <v>20</v>
      </c>
      <c r="K21" s="26"/>
      <c r="L21" s="26">
        <v>45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38</v>
      </c>
      <c r="AA21" s="26"/>
      <c r="AB21" s="26"/>
      <c r="AC21" s="39"/>
    </row>
    <row r="22" spans="1:29" ht="12.75">
      <c r="A22" s="27">
        <v>19</v>
      </c>
      <c r="B22" s="27" t="s">
        <v>1012</v>
      </c>
      <c r="C22" s="26" t="s">
        <v>1013</v>
      </c>
      <c r="D22" s="27" t="s">
        <v>27</v>
      </c>
      <c r="E22" s="28" t="s">
        <v>1014</v>
      </c>
      <c r="F22" s="27" t="s">
        <v>22</v>
      </c>
      <c r="G22" s="27">
        <f>SUM(I22:AB22)</f>
        <v>97</v>
      </c>
      <c r="H22" s="19"/>
      <c r="I22" s="26"/>
      <c r="J22" s="26">
        <v>20</v>
      </c>
      <c r="K22" s="26"/>
      <c r="L22" s="26"/>
      <c r="M22" s="26"/>
      <c r="N22" s="26"/>
      <c r="O22" s="26"/>
      <c r="P22" s="26"/>
      <c r="Q22" s="26"/>
      <c r="R22" s="26"/>
      <c r="S22" s="26">
        <v>28</v>
      </c>
      <c r="T22" s="26">
        <v>49</v>
      </c>
      <c r="U22" s="26"/>
      <c r="V22" s="26"/>
      <c r="W22" s="26"/>
      <c r="X22" s="26"/>
      <c r="Y22" s="26"/>
      <c r="Z22" s="26"/>
      <c r="AA22" s="26"/>
      <c r="AB22" s="26"/>
      <c r="AC22" s="39"/>
    </row>
    <row r="23" spans="1:29" ht="12.75">
      <c r="A23" s="27">
        <v>20</v>
      </c>
      <c r="B23" s="27" t="s">
        <v>976</v>
      </c>
      <c r="C23" s="26" t="s">
        <v>977</v>
      </c>
      <c r="D23" s="27" t="s">
        <v>27</v>
      </c>
      <c r="E23" s="28" t="s">
        <v>978</v>
      </c>
      <c r="F23" s="27" t="s">
        <v>15</v>
      </c>
      <c r="G23" s="27">
        <f>SUM(I23:AB23)</f>
        <v>88</v>
      </c>
      <c r="H23" s="19"/>
      <c r="I23" s="26"/>
      <c r="J23" s="26"/>
      <c r="K23" s="26"/>
      <c r="L23" s="26"/>
      <c r="M23" s="26"/>
      <c r="N23" s="26"/>
      <c r="O23" s="26"/>
      <c r="P23" s="26">
        <v>28</v>
      </c>
      <c r="Q23" s="26"/>
      <c r="R23" s="26"/>
      <c r="S23" s="26"/>
      <c r="T23" s="26"/>
      <c r="U23" s="26">
        <v>32</v>
      </c>
      <c r="V23" s="26">
        <v>28</v>
      </c>
      <c r="W23" s="26"/>
      <c r="X23" s="26"/>
      <c r="Y23" s="26"/>
      <c r="Z23" s="26"/>
      <c r="AA23" s="26"/>
      <c r="AB23" s="26"/>
      <c r="AC23" s="39"/>
    </row>
    <row r="24" spans="1:29" ht="12.75">
      <c r="A24" s="27">
        <v>21</v>
      </c>
      <c r="B24" s="27" t="s">
        <v>433</v>
      </c>
      <c r="C24" s="26" t="s">
        <v>434</v>
      </c>
      <c r="D24" s="27" t="s">
        <v>27</v>
      </c>
      <c r="E24" s="28" t="s">
        <v>435</v>
      </c>
      <c r="F24" s="27" t="s">
        <v>15</v>
      </c>
      <c r="G24" s="27">
        <f>SUM(I24:AB24)</f>
        <v>84</v>
      </c>
      <c r="H24" s="19"/>
      <c r="I24" s="26"/>
      <c r="J24" s="26"/>
      <c r="K24" s="26"/>
      <c r="L24" s="26"/>
      <c r="M24" s="26">
        <v>30</v>
      </c>
      <c r="N24" s="26"/>
      <c r="O24" s="26"/>
      <c r="P24" s="26"/>
      <c r="Q24" s="26"/>
      <c r="R24" s="26"/>
      <c r="S24" s="26"/>
      <c r="T24" s="26"/>
      <c r="U24" s="26">
        <v>26</v>
      </c>
      <c r="V24" s="26"/>
      <c r="W24" s="26"/>
      <c r="X24" s="26"/>
      <c r="Y24" s="26">
        <v>28</v>
      </c>
      <c r="Z24" s="26"/>
      <c r="AA24" s="26"/>
      <c r="AB24" s="26"/>
      <c r="AC24" s="39"/>
    </row>
    <row r="25" spans="1:29" ht="12.75">
      <c r="A25" s="27">
        <v>22</v>
      </c>
      <c r="B25" s="27" t="s">
        <v>61</v>
      </c>
      <c r="C25" s="26" t="s">
        <v>62</v>
      </c>
      <c r="D25" s="27" t="s">
        <v>27</v>
      </c>
      <c r="E25" s="28" t="s">
        <v>25</v>
      </c>
      <c r="F25" s="27" t="s">
        <v>39</v>
      </c>
      <c r="G25" s="27">
        <f>SUM(I25:AB25)</f>
        <v>79</v>
      </c>
      <c r="H25" s="19"/>
      <c r="I25" s="26"/>
      <c r="J25" s="26"/>
      <c r="K25" s="26"/>
      <c r="L25" s="26"/>
      <c r="M25" s="26"/>
      <c r="N25" s="26"/>
      <c r="O25" s="26"/>
      <c r="P25" s="26"/>
      <c r="Q25" s="26"/>
      <c r="R25" s="26">
        <v>41</v>
      </c>
      <c r="S25" s="26">
        <v>10</v>
      </c>
      <c r="T25" s="26"/>
      <c r="U25" s="26"/>
      <c r="V25" s="26">
        <v>9</v>
      </c>
      <c r="W25" s="26"/>
      <c r="X25" s="26"/>
      <c r="Y25" s="26"/>
      <c r="Z25" s="26"/>
      <c r="AA25" s="26">
        <v>19</v>
      </c>
      <c r="AB25" s="26"/>
      <c r="AC25" s="39"/>
    </row>
    <row r="26" spans="1:29" ht="12.75">
      <c r="A26" s="27">
        <v>23</v>
      </c>
      <c r="B26" s="27" t="s">
        <v>1489</v>
      </c>
      <c r="C26" s="26" t="s">
        <v>1490</v>
      </c>
      <c r="D26" s="27" t="s">
        <v>27</v>
      </c>
      <c r="E26" s="28" t="s">
        <v>282</v>
      </c>
      <c r="F26" s="27" t="s">
        <v>3</v>
      </c>
      <c r="G26" s="27">
        <f>SUM(I26:AB26)</f>
        <v>59</v>
      </c>
      <c r="H26" s="19"/>
      <c r="I26" s="26"/>
      <c r="J26" s="26">
        <v>18</v>
      </c>
      <c r="K26" s="26">
        <v>41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9"/>
    </row>
    <row r="27" spans="1:29" ht="12.75">
      <c r="A27" s="27">
        <v>24</v>
      </c>
      <c r="B27" s="27" t="s">
        <v>277</v>
      </c>
      <c r="C27" s="26" t="s">
        <v>278</v>
      </c>
      <c r="D27" s="27" t="s">
        <v>27</v>
      </c>
      <c r="E27" s="28" t="s">
        <v>279</v>
      </c>
      <c r="F27" s="27" t="s">
        <v>3</v>
      </c>
      <c r="G27" s="27">
        <f>SUM(I27:AB27)</f>
        <v>57</v>
      </c>
      <c r="H27" s="19"/>
      <c r="I27" s="26"/>
      <c r="J27" s="26">
        <v>16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v>41</v>
      </c>
      <c r="AA27" s="26"/>
      <c r="AB27" s="26"/>
      <c r="AC27" s="39"/>
    </row>
    <row r="28" spans="1:29" ht="12.75">
      <c r="A28" s="27">
        <v>25</v>
      </c>
      <c r="B28" s="27" t="s">
        <v>598</v>
      </c>
      <c r="C28" s="26" t="s">
        <v>599</v>
      </c>
      <c r="D28" s="27" t="s">
        <v>27</v>
      </c>
      <c r="E28" s="28" t="s">
        <v>600</v>
      </c>
      <c r="F28" s="27" t="s">
        <v>123</v>
      </c>
      <c r="G28" s="27">
        <f>SUM(I28:AB28)</f>
        <v>54</v>
      </c>
      <c r="H28" s="19"/>
      <c r="I28" s="26"/>
      <c r="J28" s="26"/>
      <c r="K28" s="26"/>
      <c r="L28" s="26"/>
      <c r="M28" s="26"/>
      <c r="N28" s="26"/>
      <c r="O28" s="26">
        <v>28</v>
      </c>
      <c r="P28" s="26"/>
      <c r="Q28" s="26"/>
      <c r="R28" s="26"/>
      <c r="S28" s="26"/>
      <c r="T28" s="26"/>
      <c r="U28" s="26"/>
      <c r="V28" s="26"/>
      <c r="W28" s="26">
        <v>26</v>
      </c>
      <c r="X28" s="26"/>
      <c r="Y28" s="26"/>
      <c r="Z28" s="26"/>
      <c r="AA28" s="26"/>
      <c r="AB28" s="26"/>
      <c r="AC28" s="39"/>
    </row>
    <row r="29" spans="1:29" ht="12.75">
      <c r="A29" s="27">
        <v>26</v>
      </c>
      <c r="B29" s="27" t="s">
        <v>1009</v>
      </c>
      <c r="C29" s="26" t="s">
        <v>1011</v>
      </c>
      <c r="D29" s="27" t="s">
        <v>27</v>
      </c>
      <c r="E29" s="28" t="s">
        <v>1010</v>
      </c>
      <c r="F29" s="27" t="s">
        <v>18</v>
      </c>
      <c r="G29" s="27">
        <f>SUM(I29:AB29)</f>
        <v>50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v>50</v>
      </c>
      <c r="V29" s="26"/>
      <c r="W29" s="26"/>
      <c r="X29" s="26"/>
      <c r="Y29" s="26"/>
      <c r="Z29" s="26"/>
      <c r="AA29" s="26"/>
      <c r="AB29" s="26"/>
      <c r="AC29" s="39"/>
    </row>
    <row r="30" spans="1:29" ht="12.75">
      <c r="A30" s="27">
        <v>27</v>
      </c>
      <c r="B30" s="27" t="s">
        <v>283</v>
      </c>
      <c r="C30" s="26" t="s">
        <v>284</v>
      </c>
      <c r="D30" s="27" t="s">
        <v>27</v>
      </c>
      <c r="E30" s="28" t="s">
        <v>279</v>
      </c>
      <c r="F30" s="27" t="s">
        <v>3</v>
      </c>
      <c r="G30" s="27">
        <f>SUM(I30:AB30)</f>
        <v>49</v>
      </c>
      <c r="H30" s="19"/>
      <c r="I30" s="26"/>
      <c r="J30" s="26">
        <v>14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v>35</v>
      </c>
      <c r="AA30" s="26"/>
      <c r="AB30" s="26"/>
      <c r="AC30" s="39"/>
    </row>
    <row r="31" spans="1:29" ht="12.75">
      <c r="A31" s="27">
        <v>28</v>
      </c>
      <c r="B31" s="27" t="s">
        <v>1139</v>
      </c>
      <c r="C31" s="26" t="s">
        <v>1140</v>
      </c>
      <c r="D31" s="27" t="s">
        <v>27</v>
      </c>
      <c r="E31" s="28" t="s">
        <v>600</v>
      </c>
      <c r="F31" s="27" t="s">
        <v>123</v>
      </c>
      <c r="G31" s="27">
        <f>SUM(I31:AB31)</f>
        <v>47</v>
      </c>
      <c r="H31" s="19"/>
      <c r="I31" s="26"/>
      <c r="J31" s="26">
        <v>14</v>
      </c>
      <c r="K31" s="26"/>
      <c r="L31" s="26"/>
      <c r="M31" s="26"/>
      <c r="N31" s="26"/>
      <c r="O31" s="26"/>
      <c r="P31" s="26"/>
      <c r="Q31" s="26"/>
      <c r="R31" s="26"/>
      <c r="S31" s="26">
        <v>33</v>
      </c>
      <c r="T31" s="26"/>
      <c r="U31" s="26"/>
      <c r="V31" s="26"/>
      <c r="W31" s="26"/>
      <c r="X31" s="26"/>
      <c r="Y31" s="26"/>
      <c r="Z31" s="26"/>
      <c r="AA31" s="26"/>
      <c r="AB31" s="26"/>
      <c r="AC31" s="39"/>
    </row>
    <row r="32" spans="1:29" ht="12.75">
      <c r="A32" s="27">
        <v>29</v>
      </c>
      <c r="B32" s="27" t="s">
        <v>1389</v>
      </c>
      <c r="C32" s="26" t="s">
        <v>1390</v>
      </c>
      <c r="D32" s="27" t="s">
        <v>27</v>
      </c>
      <c r="E32" s="28" t="s">
        <v>594</v>
      </c>
      <c r="F32" s="27" t="s">
        <v>123</v>
      </c>
      <c r="G32" s="27">
        <f>SUM(I32:AB32)</f>
        <v>46</v>
      </c>
      <c r="H32" s="19"/>
      <c r="I32" s="26"/>
      <c r="J32" s="26">
        <v>16</v>
      </c>
      <c r="K32" s="26"/>
      <c r="L32" s="26"/>
      <c r="M32" s="26"/>
      <c r="N32" s="26"/>
      <c r="O32" s="26">
        <v>30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39"/>
    </row>
    <row r="33" spans="1:29" ht="12.75">
      <c r="A33" s="27">
        <v>30</v>
      </c>
      <c r="B33" s="27" t="s">
        <v>273</v>
      </c>
      <c r="C33" s="26" t="s">
        <v>274</v>
      </c>
      <c r="D33" s="27" t="s">
        <v>27</v>
      </c>
      <c r="E33" s="28" t="s">
        <v>275</v>
      </c>
      <c r="F33" s="27" t="s">
        <v>276</v>
      </c>
      <c r="G33" s="27">
        <f>SUM(I33:AB33)</f>
        <v>45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v>45</v>
      </c>
      <c r="AA33" s="26"/>
      <c r="AB33" s="26"/>
      <c r="AC33" s="39"/>
    </row>
    <row r="34" spans="1:29" ht="12.75">
      <c r="A34" s="27">
        <v>30</v>
      </c>
      <c r="B34" s="27" t="s">
        <v>570</v>
      </c>
      <c r="C34" s="26" t="s">
        <v>571</v>
      </c>
      <c r="D34" s="27" t="s">
        <v>27</v>
      </c>
      <c r="E34" s="28" t="s">
        <v>572</v>
      </c>
      <c r="F34" s="27" t="s">
        <v>560</v>
      </c>
      <c r="G34" s="27">
        <f>SUM(I34:AB34)</f>
        <v>45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>
        <v>45</v>
      </c>
      <c r="Y34" s="26"/>
      <c r="Z34" s="26"/>
      <c r="AA34" s="26"/>
      <c r="AB34" s="26"/>
      <c r="AC34" s="39"/>
    </row>
    <row r="35" spans="1:29" ht="12.75">
      <c r="A35" s="27">
        <v>32</v>
      </c>
      <c r="B35" s="27" t="s">
        <v>1437</v>
      </c>
      <c r="C35" s="26" t="s">
        <v>1438</v>
      </c>
      <c r="D35" s="27" t="s">
        <v>27</v>
      </c>
      <c r="E35" s="28" t="s">
        <v>25</v>
      </c>
      <c r="F35" s="27" t="s">
        <v>15</v>
      </c>
      <c r="G35" s="27">
        <f>SUM(I35:AB35)</f>
        <v>38</v>
      </c>
      <c r="H35" s="19"/>
      <c r="I35" s="26"/>
      <c r="J35" s="26"/>
      <c r="K35" s="26"/>
      <c r="L35" s="26"/>
      <c r="M35" s="26">
        <v>38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9"/>
    </row>
    <row r="36" spans="1:29" ht="12.75">
      <c r="A36" s="27">
        <v>32</v>
      </c>
      <c r="B36" s="27" t="s">
        <v>1491</v>
      </c>
      <c r="C36" s="26" t="s">
        <v>1492</v>
      </c>
      <c r="D36" s="27" t="s">
        <v>27</v>
      </c>
      <c r="E36" s="28" t="s">
        <v>25</v>
      </c>
      <c r="F36" s="27" t="s">
        <v>3</v>
      </c>
      <c r="G36" s="27">
        <f>SUM(I36:AB36)</f>
        <v>38</v>
      </c>
      <c r="H36" s="19"/>
      <c r="I36" s="26"/>
      <c r="J36" s="26"/>
      <c r="K36" s="26">
        <v>38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9"/>
    </row>
    <row r="37" spans="1:29" ht="12.75">
      <c r="A37" s="27">
        <v>34</v>
      </c>
      <c r="B37" s="27" t="s">
        <v>1146</v>
      </c>
      <c r="C37" s="26" t="s">
        <v>1147</v>
      </c>
      <c r="D37" s="27" t="s">
        <v>27</v>
      </c>
      <c r="E37" s="28" t="s">
        <v>594</v>
      </c>
      <c r="F37" s="27" t="s">
        <v>123</v>
      </c>
      <c r="G37" s="27">
        <f>SUM(I37:AB37)</f>
        <v>28</v>
      </c>
      <c r="H37" s="19"/>
      <c r="I37" s="26"/>
      <c r="J37" s="26">
        <v>12</v>
      </c>
      <c r="K37" s="26"/>
      <c r="L37" s="26"/>
      <c r="M37" s="26"/>
      <c r="N37" s="26"/>
      <c r="O37" s="26"/>
      <c r="P37" s="26"/>
      <c r="Q37" s="26"/>
      <c r="R37" s="26"/>
      <c r="S37" s="26">
        <v>16</v>
      </c>
      <c r="T37" s="26"/>
      <c r="U37" s="26"/>
      <c r="V37" s="26"/>
      <c r="W37" s="26"/>
      <c r="X37" s="26"/>
      <c r="Y37" s="26"/>
      <c r="Z37" s="26"/>
      <c r="AA37" s="26"/>
      <c r="AB37" s="26"/>
      <c r="AC37" s="39"/>
    </row>
    <row r="38" spans="1:29" ht="12.75">
      <c r="A38" s="27">
        <v>35</v>
      </c>
      <c r="B38" s="27" t="s">
        <v>1141</v>
      </c>
      <c r="C38" s="26" t="s">
        <v>1142</v>
      </c>
      <c r="D38" s="27" t="s">
        <v>27</v>
      </c>
      <c r="E38" s="28" t="s">
        <v>25</v>
      </c>
      <c r="F38" s="27" t="s">
        <v>123</v>
      </c>
      <c r="G38" s="27">
        <f>SUM(I38:AB38)</f>
        <v>25</v>
      </c>
      <c r="H38" s="1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25</v>
      </c>
      <c r="T38" s="26"/>
      <c r="U38" s="26"/>
      <c r="V38" s="26"/>
      <c r="W38" s="26"/>
      <c r="X38" s="26"/>
      <c r="Y38" s="26"/>
      <c r="Z38" s="26"/>
      <c r="AA38" s="26"/>
      <c r="AB38" s="26"/>
      <c r="AC38" s="39"/>
    </row>
    <row r="39" spans="1:29" ht="12.75">
      <c r="A39" s="27">
        <v>36</v>
      </c>
      <c r="B39" s="27" t="s">
        <v>1660</v>
      </c>
      <c r="C39" s="26" t="s">
        <v>1661</v>
      </c>
      <c r="D39" s="27" t="s">
        <v>27</v>
      </c>
      <c r="E39" s="28" t="s">
        <v>1662</v>
      </c>
      <c r="F39" s="27" t="s">
        <v>1657</v>
      </c>
      <c r="G39" s="27">
        <f>SUM(I39:AB39)</f>
        <v>20</v>
      </c>
      <c r="H39" s="19"/>
      <c r="I39" s="26"/>
      <c r="J39" s="26">
        <v>20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9"/>
    </row>
    <row r="40" spans="1:29" ht="12.75">
      <c r="A40" s="27">
        <v>36</v>
      </c>
      <c r="B40" s="27" t="s">
        <v>1763</v>
      </c>
      <c r="C40" s="26" t="s">
        <v>1764</v>
      </c>
      <c r="D40" s="27" t="s">
        <v>27</v>
      </c>
      <c r="E40" s="28" t="s">
        <v>1718</v>
      </c>
      <c r="F40" s="27" t="s">
        <v>1709</v>
      </c>
      <c r="G40" s="27">
        <f>SUM(I40:AB40)</f>
        <v>20</v>
      </c>
      <c r="H40" s="19"/>
      <c r="I40" s="26"/>
      <c r="J40" s="26">
        <v>20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39"/>
    </row>
    <row r="41" spans="1:29" ht="12.75">
      <c r="A41" s="27">
        <v>38</v>
      </c>
      <c r="B41" s="27" t="s">
        <v>1143</v>
      </c>
      <c r="C41" s="26" t="s">
        <v>1144</v>
      </c>
      <c r="D41" s="27" t="s">
        <v>27</v>
      </c>
      <c r="E41" s="28" t="s">
        <v>1145</v>
      </c>
      <c r="F41" s="27" t="s">
        <v>18</v>
      </c>
      <c r="G41" s="27">
        <f>SUM(I41:AB41)</f>
        <v>19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19</v>
      </c>
      <c r="T41" s="26"/>
      <c r="U41" s="26"/>
      <c r="V41" s="26"/>
      <c r="W41" s="26"/>
      <c r="X41" s="26"/>
      <c r="Y41" s="26"/>
      <c r="Z41" s="26"/>
      <c r="AA41" s="26"/>
      <c r="AB41" s="26"/>
      <c r="AC41" s="39"/>
    </row>
    <row r="42" spans="1:29" ht="12.75">
      <c r="A42" s="27">
        <v>39</v>
      </c>
      <c r="B42" s="27" t="s">
        <v>1603</v>
      </c>
      <c r="C42" s="26" t="s">
        <v>1604</v>
      </c>
      <c r="D42" s="27" t="s">
        <v>27</v>
      </c>
      <c r="E42" s="28" t="s">
        <v>25</v>
      </c>
      <c r="F42" s="27" t="s">
        <v>42</v>
      </c>
      <c r="G42" s="27">
        <f>SUM(I42:AB42)</f>
        <v>18</v>
      </c>
      <c r="H42" s="19"/>
      <c r="I42" s="26"/>
      <c r="J42" s="26">
        <v>18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9"/>
    </row>
    <row r="43" spans="1:29" ht="12.75">
      <c r="A43" s="27">
        <v>39</v>
      </c>
      <c r="B43" s="27" t="s">
        <v>1854</v>
      </c>
      <c r="C43" s="26" t="s">
        <v>1855</v>
      </c>
      <c r="D43" s="27" t="s">
        <v>27</v>
      </c>
      <c r="E43" s="28" t="s">
        <v>1031</v>
      </c>
      <c r="F43" s="27" t="s">
        <v>22</v>
      </c>
      <c r="G43" s="27">
        <f>SUM(I43:AB43)</f>
        <v>18</v>
      </c>
      <c r="H43" s="19"/>
      <c r="I43" s="26"/>
      <c r="J43" s="26">
        <v>18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9"/>
    </row>
    <row r="44" spans="1:29" ht="12.75">
      <c r="A44" s="27">
        <v>41</v>
      </c>
      <c r="B44" s="27" t="s">
        <v>1605</v>
      </c>
      <c r="C44" s="26" t="s">
        <v>1606</v>
      </c>
      <c r="D44" s="27" t="s">
        <v>27</v>
      </c>
      <c r="E44" s="28" t="s">
        <v>25</v>
      </c>
      <c r="F44" s="27" t="s">
        <v>42</v>
      </c>
      <c r="G44" s="27">
        <f>SUM(I44:AB44)</f>
        <v>16</v>
      </c>
      <c r="H44" s="19"/>
      <c r="I44" s="26"/>
      <c r="J44" s="26">
        <v>16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9"/>
    </row>
    <row r="45" spans="1:29" ht="12.75">
      <c r="A45" s="27">
        <v>41</v>
      </c>
      <c r="B45" s="27" t="s">
        <v>1663</v>
      </c>
      <c r="C45" s="26" t="s">
        <v>1664</v>
      </c>
      <c r="D45" s="27" t="s">
        <v>27</v>
      </c>
      <c r="E45" s="28" t="s">
        <v>1665</v>
      </c>
      <c r="F45" s="27" t="s">
        <v>1657</v>
      </c>
      <c r="G45" s="27">
        <f>SUM(I45:AB45)</f>
        <v>16</v>
      </c>
      <c r="H45" s="19"/>
      <c r="I45" s="26"/>
      <c r="J45" s="26">
        <v>16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9"/>
    </row>
    <row r="46" spans="1:29" ht="12.75">
      <c r="A46" s="27">
        <v>41</v>
      </c>
      <c r="B46" s="27" t="s">
        <v>1856</v>
      </c>
      <c r="C46" s="26" t="s">
        <v>1857</v>
      </c>
      <c r="D46" s="27" t="s">
        <v>27</v>
      </c>
      <c r="E46" s="28" t="s">
        <v>1031</v>
      </c>
      <c r="F46" s="27" t="s">
        <v>22</v>
      </c>
      <c r="G46" s="27">
        <f>SUM(I46:AB46)</f>
        <v>16</v>
      </c>
      <c r="H46" s="19"/>
      <c r="I46" s="26"/>
      <c r="J46" s="26">
        <v>16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39"/>
    </row>
    <row r="47" spans="1:29" ht="12.75">
      <c r="A47" s="27">
        <v>44</v>
      </c>
      <c r="B47" s="27" t="s">
        <v>1545</v>
      </c>
      <c r="C47" s="26" t="s">
        <v>1546</v>
      </c>
      <c r="D47" s="27" t="s">
        <v>27</v>
      </c>
      <c r="E47" s="28" t="s">
        <v>1547</v>
      </c>
      <c r="F47" s="27" t="s">
        <v>3</v>
      </c>
      <c r="G47" s="27">
        <f>SUM(I47:AB47)</f>
        <v>12</v>
      </c>
      <c r="H47" s="19"/>
      <c r="I47" s="26"/>
      <c r="J47" s="26">
        <v>12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9"/>
    </row>
    <row r="48" spans="1:29" ht="12.75">
      <c r="A48" s="27">
        <v>45</v>
      </c>
      <c r="B48" s="27" t="s">
        <v>1548</v>
      </c>
      <c r="C48" s="26" t="s">
        <v>1549</v>
      </c>
      <c r="D48" s="27" t="s">
        <v>27</v>
      </c>
      <c r="E48" s="28" t="s">
        <v>302</v>
      </c>
      <c r="F48" s="27" t="s">
        <v>3</v>
      </c>
      <c r="G48" s="27">
        <f>SUM(I48:AB48)</f>
        <v>11</v>
      </c>
      <c r="H48" s="19"/>
      <c r="I48" s="26"/>
      <c r="J48" s="26">
        <v>11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9"/>
    </row>
    <row r="49" spans="1:29" ht="12.75">
      <c r="A49" s="27">
        <v>46</v>
      </c>
      <c r="B49" s="27" t="s">
        <v>1550</v>
      </c>
      <c r="C49" s="26" t="s">
        <v>1551</v>
      </c>
      <c r="D49" s="27" t="s">
        <v>27</v>
      </c>
      <c r="E49" s="28" t="s">
        <v>326</v>
      </c>
      <c r="F49" s="27" t="s">
        <v>3</v>
      </c>
      <c r="G49" s="27">
        <f>SUM(I49:AB49)</f>
        <v>10</v>
      </c>
      <c r="H49" s="19"/>
      <c r="I49" s="26"/>
      <c r="J49" s="26">
        <v>10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9"/>
    </row>
    <row r="50" spans="1:29" ht="4.5" customHeight="1">
      <c r="A50" s="45"/>
      <c r="B50" s="46"/>
      <c r="C50" s="47"/>
      <c r="D50" s="46"/>
      <c r="E50" s="48"/>
      <c r="F50" s="46"/>
      <c r="G50" s="46"/>
      <c r="H50" s="46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0"/>
    </row>
    <row r="51" spans="1:29" s="12" customFormat="1" ht="12.75">
      <c r="A51" s="14"/>
      <c r="B51" s="11"/>
      <c r="D51" s="11"/>
      <c r="E51" s="13"/>
      <c r="F51" s="11"/>
      <c r="G51" s="11"/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4" width="4.7109375" style="4" customWidth="1"/>
    <col min="25" max="25" width="0.85546875" style="23" customWidth="1"/>
    <col min="26" max="26" width="4.57421875" style="4" customWidth="1"/>
  </cols>
  <sheetData>
    <row r="1" spans="1:26" s="4" customFormat="1" ht="167.25" customHeight="1">
      <c r="A1" s="85" t="s">
        <v>1894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1511</v>
      </c>
      <c r="K1" s="33" t="s">
        <v>1436</v>
      </c>
      <c r="L1" s="33" t="s">
        <v>1435</v>
      </c>
      <c r="M1" s="33" t="s">
        <v>1385</v>
      </c>
      <c r="N1" s="33" t="s">
        <v>1267</v>
      </c>
      <c r="O1" s="33" t="s">
        <v>1100</v>
      </c>
      <c r="P1" s="33" t="s">
        <v>1134</v>
      </c>
      <c r="Q1" s="33" t="s">
        <v>1007</v>
      </c>
      <c r="R1" s="33" t="s">
        <v>1002</v>
      </c>
      <c r="S1" s="33" t="s">
        <v>781</v>
      </c>
      <c r="T1" s="33" t="s">
        <v>601</v>
      </c>
      <c r="U1" s="33" t="s">
        <v>409</v>
      </c>
      <c r="V1" s="33" t="s">
        <v>305</v>
      </c>
      <c r="W1" s="33" t="s">
        <v>10</v>
      </c>
      <c r="X1" s="35" t="s">
        <v>1001</v>
      </c>
      <c r="Y1" s="38"/>
      <c r="Z1" s="6"/>
    </row>
    <row r="2" spans="1:26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9</v>
      </c>
      <c r="K2" s="34" t="s">
        <v>9</v>
      </c>
      <c r="L2" s="34" t="s">
        <v>9</v>
      </c>
      <c r="M2" s="34" t="s">
        <v>1008</v>
      </c>
      <c r="N2" s="34" t="s">
        <v>8</v>
      </c>
      <c r="O2" s="34" t="s">
        <v>9</v>
      </c>
      <c r="P2" s="34" t="s">
        <v>1135</v>
      </c>
      <c r="Q2" s="34" t="s">
        <v>1008</v>
      </c>
      <c r="R2" s="34" t="s">
        <v>9</v>
      </c>
      <c r="S2" s="34" t="s">
        <v>8</v>
      </c>
      <c r="T2" s="34" t="s">
        <v>9</v>
      </c>
      <c r="U2" s="34" t="s">
        <v>9</v>
      </c>
      <c r="V2" s="34" t="s">
        <v>9</v>
      </c>
      <c r="W2" s="34" t="s">
        <v>8</v>
      </c>
      <c r="X2" s="36" t="s">
        <v>9</v>
      </c>
      <c r="Y2" s="39"/>
      <c r="Z2" s="7"/>
    </row>
    <row r="3" spans="1:26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15</v>
      </c>
      <c r="K3" s="29">
        <v>14</v>
      </c>
      <c r="L3" s="29">
        <v>13</v>
      </c>
      <c r="M3" s="29">
        <v>12</v>
      </c>
      <c r="N3" s="29">
        <v>11</v>
      </c>
      <c r="O3" s="29">
        <v>10</v>
      </c>
      <c r="P3" s="29">
        <v>9</v>
      </c>
      <c r="Q3" s="29">
        <v>8</v>
      </c>
      <c r="R3" s="29">
        <v>7</v>
      </c>
      <c r="S3" s="29">
        <v>6</v>
      </c>
      <c r="T3" s="29">
        <v>5</v>
      </c>
      <c r="U3" s="29">
        <v>4</v>
      </c>
      <c r="V3" s="29">
        <v>3</v>
      </c>
      <c r="W3" s="29">
        <v>2</v>
      </c>
      <c r="X3" s="57">
        <v>1</v>
      </c>
      <c r="Y3" s="40"/>
      <c r="Z3" s="1"/>
    </row>
    <row r="4" spans="1:25" ht="12.75">
      <c r="A4" s="27">
        <v>1</v>
      </c>
      <c r="B4" s="30" t="s">
        <v>67</v>
      </c>
      <c r="C4" s="31" t="s">
        <v>68</v>
      </c>
      <c r="D4" s="30" t="s">
        <v>65</v>
      </c>
      <c r="E4" s="32" t="s">
        <v>1000</v>
      </c>
      <c r="F4" s="30" t="s">
        <v>22</v>
      </c>
      <c r="G4" s="27">
        <f>SUM(I4:X4)</f>
        <v>447</v>
      </c>
      <c r="H4" s="21"/>
      <c r="I4" s="26">
        <v>14</v>
      </c>
      <c r="J4" s="26"/>
      <c r="K4" s="26"/>
      <c r="L4" s="26">
        <v>50</v>
      </c>
      <c r="M4" s="26">
        <v>60</v>
      </c>
      <c r="N4" s="26"/>
      <c r="O4" s="26"/>
      <c r="P4" s="26">
        <v>80</v>
      </c>
      <c r="Q4" s="26">
        <v>60</v>
      </c>
      <c r="R4" s="26"/>
      <c r="S4" s="26">
        <v>70</v>
      </c>
      <c r="T4" s="26">
        <v>50</v>
      </c>
      <c r="U4" s="26"/>
      <c r="V4" s="26"/>
      <c r="W4" s="26">
        <v>63</v>
      </c>
      <c r="X4" s="37"/>
      <c r="Y4" s="40"/>
    </row>
    <row r="5" spans="1:25" ht="12.75">
      <c r="A5" s="27">
        <v>2</v>
      </c>
      <c r="B5" s="30" t="s">
        <v>69</v>
      </c>
      <c r="C5" s="31" t="s">
        <v>70</v>
      </c>
      <c r="D5" s="30" t="s">
        <v>65</v>
      </c>
      <c r="E5" s="32" t="s">
        <v>71</v>
      </c>
      <c r="F5" s="30" t="s">
        <v>39</v>
      </c>
      <c r="G5" s="27">
        <f>SUM(I5:X5)</f>
        <v>351</v>
      </c>
      <c r="H5" s="21"/>
      <c r="I5" s="26"/>
      <c r="J5" s="26">
        <v>45</v>
      </c>
      <c r="K5" s="26"/>
      <c r="L5" s="26"/>
      <c r="M5" s="26"/>
      <c r="N5" s="26">
        <v>70</v>
      </c>
      <c r="O5" s="26">
        <v>50</v>
      </c>
      <c r="P5" s="26">
        <v>72</v>
      </c>
      <c r="Q5" s="26"/>
      <c r="R5" s="26"/>
      <c r="S5" s="26">
        <v>57</v>
      </c>
      <c r="T5" s="26"/>
      <c r="U5" s="26"/>
      <c r="V5" s="26"/>
      <c r="W5" s="26">
        <v>57</v>
      </c>
      <c r="X5" s="37"/>
      <c r="Y5" s="40"/>
    </row>
    <row r="6" spans="1:25" ht="12.75">
      <c r="A6" s="27">
        <v>3</v>
      </c>
      <c r="B6" s="27" t="s">
        <v>72</v>
      </c>
      <c r="C6" s="26" t="s">
        <v>73</v>
      </c>
      <c r="D6" s="27" t="s">
        <v>65</v>
      </c>
      <c r="E6" s="28" t="s">
        <v>66</v>
      </c>
      <c r="F6" s="27" t="s">
        <v>22</v>
      </c>
      <c r="G6" s="27">
        <f>SUM(I6:X6)</f>
        <v>327</v>
      </c>
      <c r="H6" s="19"/>
      <c r="I6" s="26"/>
      <c r="J6" s="26"/>
      <c r="K6" s="26">
        <v>45</v>
      </c>
      <c r="L6" s="26"/>
      <c r="M6" s="26"/>
      <c r="N6" s="26"/>
      <c r="O6" s="26"/>
      <c r="P6" s="26">
        <v>90</v>
      </c>
      <c r="Q6" s="26"/>
      <c r="R6" s="26">
        <v>38</v>
      </c>
      <c r="S6" s="26">
        <v>52</v>
      </c>
      <c r="T6" s="26"/>
      <c r="U6" s="26">
        <v>50</v>
      </c>
      <c r="V6" s="26"/>
      <c r="W6" s="26">
        <v>52</v>
      </c>
      <c r="X6" s="37"/>
      <c r="Y6" s="39"/>
    </row>
    <row r="7" spans="1:25" ht="12.75">
      <c r="A7" s="27">
        <v>4</v>
      </c>
      <c r="B7" s="27" t="s">
        <v>74</v>
      </c>
      <c r="C7" s="26" t="s">
        <v>75</v>
      </c>
      <c r="D7" s="27" t="s">
        <v>65</v>
      </c>
      <c r="E7" s="28" t="s">
        <v>76</v>
      </c>
      <c r="F7" s="27" t="s">
        <v>18</v>
      </c>
      <c r="G7" s="27">
        <f>SUM(I7:X7)</f>
        <v>271</v>
      </c>
      <c r="H7" s="19"/>
      <c r="I7" s="26"/>
      <c r="J7" s="26"/>
      <c r="K7" s="26"/>
      <c r="L7" s="26"/>
      <c r="M7" s="26"/>
      <c r="N7" s="26">
        <v>63</v>
      </c>
      <c r="O7" s="26"/>
      <c r="P7" s="26">
        <v>44</v>
      </c>
      <c r="Q7" s="26">
        <v>54</v>
      </c>
      <c r="R7" s="26"/>
      <c r="S7" s="26">
        <v>63</v>
      </c>
      <c r="T7" s="26"/>
      <c r="U7" s="26"/>
      <c r="V7" s="26"/>
      <c r="W7" s="26">
        <v>47</v>
      </c>
      <c r="X7" s="37"/>
      <c r="Y7" s="39"/>
    </row>
    <row r="8" spans="1:25" ht="12.75">
      <c r="A8" s="27">
        <v>5</v>
      </c>
      <c r="B8" s="27" t="s">
        <v>950</v>
      </c>
      <c r="C8" s="26" t="s">
        <v>951</v>
      </c>
      <c r="D8" s="27" t="s">
        <v>65</v>
      </c>
      <c r="E8" s="84" t="s">
        <v>1266</v>
      </c>
      <c r="F8" s="27" t="s">
        <v>15</v>
      </c>
      <c r="G8" s="27">
        <f>SUM(I8:X8)</f>
        <v>236</v>
      </c>
      <c r="H8" s="19"/>
      <c r="I8" s="26"/>
      <c r="J8" s="26"/>
      <c r="K8" s="26"/>
      <c r="L8" s="26"/>
      <c r="M8" s="26"/>
      <c r="N8" s="26">
        <v>57</v>
      </c>
      <c r="O8" s="26"/>
      <c r="P8" s="26">
        <v>42</v>
      </c>
      <c r="Q8" s="26"/>
      <c r="R8" s="26">
        <v>45</v>
      </c>
      <c r="S8" s="26">
        <v>47</v>
      </c>
      <c r="T8" s="26"/>
      <c r="U8" s="26">
        <v>45</v>
      </c>
      <c r="V8" s="26"/>
      <c r="W8" s="26"/>
      <c r="X8" s="37"/>
      <c r="Y8" s="39"/>
    </row>
    <row r="9" spans="1:25" ht="12.75">
      <c r="A9" s="27">
        <v>6</v>
      </c>
      <c r="B9" s="27" t="s">
        <v>602</v>
      </c>
      <c r="C9" s="26" t="s">
        <v>603</v>
      </c>
      <c r="D9" s="27" t="s">
        <v>65</v>
      </c>
      <c r="E9" s="28" t="s">
        <v>122</v>
      </c>
      <c r="F9" s="27" t="s">
        <v>123</v>
      </c>
      <c r="G9" s="27">
        <f>SUM(I9:X9)</f>
        <v>219</v>
      </c>
      <c r="H9" s="19"/>
      <c r="I9" s="26">
        <v>20</v>
      </c>
      <c r="J9" s="26"/>
      <c r="K9" s="26"/>
      <c r="L9" s="26"/>
      <c r="M9" s="26">
        <v>54</v>
      </c>
      <c r="N9" s="26"/>
      <c r="O9" s="26"/>
      <c r="P9" s="26">
        <v>100</v>
      </c>
      <c r="Q9" s="26"/>
      <c r="R9" s="26"/>
      <c r="S9" s="26"/>
      <c r="T9" s="26">
        <v>45</v>
      </c>
      <c r="U9" s="26"/>
      <c r="V9" s="26"/>
      <c r="W9" s="26"/>
      <c r="X9" s="37"/>
      <c r="Y9" s="39"/>
    </row>
    <row r="10" spans="1:25" s="4" customFormat="1" ht="12.75">
      <c r="A10" s="27">
        <v>7</v>
      </c>
      <c r="B10" s="30" t="s">
        <v>77</v>
      </c>
      <c r="C10" s="26" t="s">
        <v>78</v>
      </c>
      <c r="D10" s="30" t="s">
        <v>65</v>
      </c>
      <c r="E10" s="5" t="s">
        <v>25</v>
      </c>
      <c r="F10" s="30" t="s">
        <v>15</v>
      </c>
      <c r="G10" s="27">
        <f>SUM(I10:X10)</f>
        <v>183</v>
      </c>
      <c r="H10" s="21"/>
      <c r="I10" s="26"/>
      <c r="J10" s="26"/>
      <c r="K10" s="26"/>
      <c r="L10" s="26"/>
      <c r="M10" s="26"/>
      <c r="N10" s="26">
        <v>34</v>
      </c>
      <c r="O10" s="26"/>
      <c r="P10" s="26"/>
      <c r="Q10" s="26"/>
      <c r="R10" s="26">
        <v>41</v>
      </c>
      <c r="S10" s="26">
        <v>42</v>
      </c>
      <c r="T10" s="26"/>
      <c r="U10" s="26">
        <v>38</v>
      </c>
      <c r="V10" s="26"/>
      <c r="W10" s="26">
        <v>28</v>
      </c>
      <c r="X10" s="37"/>
      <c r="Y10" s="40"/>
    </row>
    <row r="11" spans="1:25" ht="12.75">
      <c r="A11" s="27">
        <v>8</v>
      </c>
      <c r="B11" s="27" t="s">
        <v>956</v>
      </c>
      <c r="C11" s="26" t="s">
        <v>957</v>
      </c>
      <c r="D11" s="27" t="s">
        <v>65</v>
      </c>
      <c r="E11" s="28" t="s">
        <v>25</v>
      </c>
      <c r="F11" s="27" t="s">
        <v>39</v>
      </c>
      <c r="G11" s="27">
        <f>SUM(I11:X11)</f>
        <v>155</v>
      </c>
      <c r="H11" s="19"/>
      <c r="I11" s="26"/>
      <c r="J11" s="26">
        <v>50</v>
      </c>
      <c r="K11" s="26"/>
      <c r="L11" s="26"/>
      <c r="M11" s="26"/>
      <c r="N11" s="26">
        <v>37</v>
      </c>
      <c r="O11" s="26">
        <v>45</v>
      </c>
      <c r="P11" s="26"/>
      <c r="Q11" s="26"/>
      <c r="R11" s="26"/>
      <c r="S11" s="26">
        <v>23</v>
      </c>
      <c r="T11" s="26"/>
      <c r="U11" s="26"/>
      <c r="V11" s="26"/>
      <c r="W11" s="26"/>
      <c r="X11" s="37"/>
      <c r="Y11" s="39"/>
    </row>
    <row r="12" spans="1:25" ht="12.75">
      <c r="A12" s="27">
        <v>9</v>
      </c>
      <c r="B12" s="27" t="s">
        <v>1026</v>
      </c>
      <c r="C12" s="26" t="s">
        <v>1027</v>
      </c>
      <c r="D12" s="27" t="s">
        <v>65</v>
      </c>
      <c r="E12" s="28" t="s">
        <v>1028</v>
      </c>
      <c r="F12" s="27" t="s">
        <v>15</v>
      </c>
      <c r="G12" s="27">
        <f>SUM(I12:X12)</f>
        <v>152</v>
      </c>
      <c r="H12" s="19"/>
      <c r="I12" s="26"/>
      <c r="J12" s="26"/>
      <c r="K12" s="26">
        <v>50</v>
      </c>
      <c r="L12" s="26"/>
      <c r="M12" s="26"/>
      <c r="N12" s="26">
        <v>52</v>
      </c>
      <c r="O12" s="26"/>
      <c r="P12" s="26"/>
      <c r="Q12" s="26"/>
      <c r="R12" s="26">
        <v>50</v>
      </c>
      <c r="S12" s="26"/>
      <c r="T12" s="26"/>
      <c r="U12" s="26"/>
      <c r="V12" s="26"/>
      <c r="W12" s="26"/>
      <c r="X12" s="37"/>
      <c r="Y12" s="39"/>
    </row>
    <row r="13" spans="1:25" ht="12.75">
      <c r="A13" s="27">
        <v>10</v>
      </c>
      <c r="B13" s="27" t="s">
        <v>81</v>
      </c>
      <c r="C13" s="26" t="s">
        <v>82</v>
      </c>
      <c r="D13" s="27" t="s">
        <v>65</v>
      </c>
      <c r="E13" s="28" t="s">
        <v>25</v>
      </c>
      <c r="F13" s="27" t="s">
        <v>42</v>
      </c>
      <c r="G13" s="27">
        <f>SUM(I13:X13)</f>
        <v>147</v>
      </c>
      <c r="H13" s="19"/>
      <c r="I13" s="26">
        <v>20</v>
      </c>
      <c r="J13" s="26"/>
      <c r="K13" s="26"/>
      <c r="L13" s="26"/>
      <c r="M13" s="26"/>
      <c r="N13" s="26">
        <v>31</v>
      </c>
      <c r="O13" s="26"/>
      <c r="P13" s="26">
        <v>50</v>
      </c>
      <c r="Q13" s="26"/>
      <c r="R13" s="26"/>
      <c r="S13" s="26">
        <v>37</v>
      </c>
      <c r="T13" s="26"/>
      <c r="U13" s="26"/>
      <c r="V13" s="26"/>
      <c r="W13" s="26">
        <v>9</v>
      </c>
      <c r="X13" s="37"/>
      <c r="Y13" s="39"/>
    </row>
    <row r="14" spans="1:25" ht="12.75">
      <c r="A14" s="27">
        <v>11</v>
      </c>
      <c r="B14" s="27" t="s">
        <v>959</v>
      </c>
      <c r="C14" s="26" t="s">
        <v>960</v>
      </c>
      <c r="D14" s="27" t="s">
        <v>65</v>
      </c>
      <c r="E14" s="28" t="s">
        <v>25</v>
      </c>
      <c r="F14" s="27" t="s">
        <v>49</v>
      </c>
      <c r="G14" s="27">
        <f>SUM(I14:X14)</f>
        <v>96</v>
      </c>
      <c r="H14" s="19"/>
      <c r="I14" s="26">
        <v>18</v>
      </c>
      <c r="J14" s="26"/>
      <c r="K14" s="26"/>
      <c r="L14" s="26"/>
      <c r="M14" s="26"/>
      <c r="N14" s="26">
        <v>28</v>
      </c>
      <c r="O14" s="26"/>
      <c r="P14" s="26">
        <v>33</v>
      </c>
      <c r="Q14" s="26"/>
      <c r="R14" s="26"/>
      <c r="S14" s="26">
        <v>17</v>
      </c>
      <c r="T14" s="26"/>
      <c r="U14" s="26"/>
      <c r="V14" s="26"/>
      <c r="W14" s="26"/>
      <c r="X14" s="37"/>
      <c r="Y14" s="39"/>
    </row>
    <row r="15" spans="1:25" ht="12.75">
      <c r="A15" s="27">
        <v>12</v>
      </c>
      <c r="B15" s="27" t="s">
        <v>554</v>
      </c>
      <c r="C15" s="26" t="s">
        <v>555</v>
      </c>
      <c r="D15" s="27" t="s">
        <v>65</v>
      </c>
      <c r="E15" s="28" t="s">
        <v>25</v>
      </c>
      <c r="F15" s="27" t="s">
        <v>39</v>
      </c>
      <c r="G15" s="27">
        <f>SUM(I15:X15)</f>
        <v>87</v>
      </c>
      <c r="H15" s="19"/>
      <c r="I15" s="26"/>
      <c r="J15" s="26"/>
      <c r="K15" s="26"/>
      <c r="L15" s="26"/>
      <c r="M15" s="26"/>
      <c r="N15" s="26"/>
      <c r="O15" s="26"/>
      <c r="P15" s="26">
        <v>39</v>
      </c>
      <c r="Q15" s="26"/>
      <c r="R15" s="26"/>
      <c r="S15" s="26">
        <v>31</v>
      </c>
      <c r="T15" s="26"/>
      <c r="U15" s="26">
        <v>17</v>
      </c>
      <c r="V15" s="26"/>
      <c r="W15" s="26"/>
      <c r="X15" s="37"/>
      <c r="Y15" s="39"/>
    </row>
    <row r="16" spans="1:25" ht="12.75">
      <c r="A16" s="27">
        <v>13</v>
      </c>
      <c r="B16" s="27" t="s">
        <v>436</v>
      </c>
      <c r="C16" s="26" t="s">
        <v>437</v>
      </c>
      <c r="D16" s="27" t="s">
        <v>65</v>
      </c>
      <c r="E16" s="28" t="s">
        <v>438</v>
      </c>
      <c r="F16" s="27" t="s">
        <v>15</v>
      </c>
      <c r="G16" s="27">
        <f>SUM(I16:X16)</f>
        <v>86</v>
      </c>
      <c r="H16" s="19"/>
      <c r="I16" s="26"/>
      <c r="J16" s="26"/>
      <c r="K16" s="26"/>
      <c r="L16" s="26"/>
      <c r="M16" s="26"/>
      <c r="N16" s="26"/>
      <c r="O16" s="26"/>
      <c r="P16" s="26"/>
      <c r="Q16" s="26"/>
      <c r="R16" s="26">
        <v>32</v>
      </c>
      <c r="S16" s="26">
        <v>19</v>
      </c>
      <c r="T16" s="26"/>
      <c r="U16" s="26">
        <v>35</v>
      </c>
      <c r="V16" s="26"/>
      <c r="W16" s="26"/>
      <c r="X16" s="37"/>
      <c r="Y16" s="39"/>
    </row>
    <row r="17" spans="1:25" ht="12.75">
      <c r="A17" s="27">
        <v>13</v>
      </c>
      <c r="B17" s="27" t="s">
        <v>88</v>
      </c>
      <c r="C17" s="26" t="s">
        <v>89</v>
      </c>
      <c r="D17" s="27" t="s">
        <v>65</v>
      </c>
      <c r="E17" s="28" t="s">
        <v>90</v>
      </c>
      <c r="F17" s="27" t="s">
        <v>22</v>
      </c>
      <c r="G17" s="27">
        <f>SUM(I17:X17)</f>
        <v>86</v>
      </c>
      <c r="H17" s="19"/>
      <c r="I17" s="26">
        <v>16</v>
      </c>
      <c r="J17" s="26"/>
      <c r="K17" s="26"/>
      <c r="L17" s="26"/>
      <c r="M17" s="26"/>
      <c r="N17" s="26"/>
      <c r="O17" s="26"/>
      <c r="P17" s="26">
        <v>66</v>
      </c>
      <c r="Q17" s="26"/>
      <c r="R17" s="26"/>
      <c r="S17" s="26"/>
      <c r="T17" s="26"/>
      <c r="U17" s="26"/>
      <c r="V17" s="26"/>
      <c r="W17" s="26">
        <v>4</v>
      </c>
      <c r="X17" s="37"/>
      <c r="Y17" s="39"/>
    </row>
    <row r="18" spans="1:25" ht="12.75">
      <c r="A18" s="27">
        <v>15</v>
      </c>
      <c r="B18" s="27" t="s">
        <v>241</v>
      </c>
      <c r="C18" s="26" t="s">
        <v>242</v>
      </c>
      <c r="D18" s="27" t="s">
        <v>65</v>
      </c>
      <c r="E18" s="28" t="s">
        <v>243</v>
      </c>
      <c r="F18" s="27" t="s">
        <v>60</v>
      </c>
      <c r="G18" s="27">
        <f>SUM(I18:X18)</f>
        <v>82</v>
      </c>
      <c r="H18" s="19"/>
      <c r="I18" s="26"/>
      <c r="J18" s="26"/>
      <c r="K18" s="26"/>
      <c r="L18" s="26"/>
      <c r="M18" s="26"/>
      <c r="N18" s="26"/>
      <c r="O18" s="26">
        <v>41</v>
      </c>
      <c r="P18" s="26"/>
      <c r="Q18" s="26"/>
      <c r="R18" s="26"/>
      <c r="S18" s="26"/>
      <c r="T18" s="26"/>
      <c r="U18" s="26"/>
      <c r="V18" s="26"/>
      <c r="W18" s="26"/>
      <c r="X18" s="37">
        <v>41</v>
      </c>
      <c r="Y18" s="39"/>
    </row>
    <row r="19" spans="1:25" ht="12.75">
      <c r="A19" s="27">
        <v>16</v>
      </c>
      <c r="B19" s="27" t="s">
        <v>952</v>
      </c>
      <c r="C19" s="26" t="s">
        <v>953</v>
      </c>
      <c r="D19" s="27" t="s">
        <v>65</v>
      </c>
      <c r="E19" s="28" t="s">
        <v>25</v>
      </c>
      <c r="F19" s="27" t="s">
        <v>15</v>
      </c>
      <c r="G19" s="27">
        <f>SUM(I19:X19)</f>
        <v>81</v>
      </c>
      <c r="H19" s="19"/>
      <c r="I19" s="26"/>
      <c r="J19" s="26"/>
      <c r="K19" s="26"/>
      <c r="L19" s="26"/>
      <c r="M19" s="26"/>
      <c r="N19" s="26">
        <v>47</v>
      </c>
      <c r="O19" s="26"/>
      <c r="P19" s="26"/>
      <c r="Q19" s="26"/>
      <c r="R19" s="26"/>
      <c r="S19" s="26">
        <v>34</v>
      </c>
      <c r="T19" s="26"/>
      <c r="U19" s="26"/>
      <c r="V19" s="26"/>
      <c r="W19" s="26"/>
      <c r="X19" s="37"/>
      <c r="Y19" s="39"/>
    </row>
    <row r="20" spans="1:25" ht="12.75">
      <c r="A20" s="27">
        <v>17</v>
      </c>
      <c r="B20" s="27" t="s">
        <v>1155</v>
      </c>
      <c r="C20" s="26" t="s">
        <v>1156</v>
      </c>
      <c r="D20" s="27" t="s">
        <v>65</v>
      </c>
      <c r="E20" s="28" t="s">
        <v>1031</v>
      </c>
      <c r="F20" s="27" t="s">
        <v>22</v>
      </c>
      <c r="G20" s="27">
        <f>SUM(I20:X20)</f>
        <v>78</v>
      </c>
      <c r="H20" s="19"/>
      <c r="I20" s="26">
        <v>20</v>
      </c>
      <c r="J20" s="26"/>
      <c r="K20" s="26"/>
      <c r="L20" s="26"/>
      <c r="M20" s="26"/>
      <c r="N20" s="26"/>
      <c r="O20" s="26"/>
      <c r="P20" s="26">
        <v>58</v>
      </c>
      <c r="Q20" s="26"/>
      <c r="R20" s="26"/>
      <c r="S20" s="26"/>
      <c r="T20" s="26"/>
      <c r="U20" s="26"/>
      <c r="V20" s="26"/>
      <c r="W20" s="26"/>
      <c r="X20" s="26"/>
      <c r="Y20" s="39"/>
    </row>
    <row r="21" spans="1:25" ht="12.75">
      <c r="A21" s="27">
        <v>18</v>
      </c>
      <c r="B21" s="27" t="s">
        <v>451</v>
      </c>
      <c r="C21" s="26" t="s">
        <v>452</v>
      </c>
      <c r="D21" s="27" t="s">
        <v>65</v>
      </c>
      <c r="E21" s="28" t="s">
        <v>25</v>
      </c>
      <c r="F21" s="27" t="s">
        <v>15</v>
      </c>
      <c r="G21" s="27">
        <f>SUM(I21:X21)</f>
        <v>74</v>
      </c>
      <c r="H21" s="19"/>
      <c r="I21" s="26"/>
      <c r="J21" s="26"/>
      <c r="K21" s="26"/>
      <c r="L21" s="26"/>
      <c r="M21" s="26"/>
      <c r="N21" s="26">
        <v>25</v>
      </c>
      <c r="O21" s="26"/>
      <c r="P21" s="26"/>
      <c r="Q21" s="26"/>
      <c r="R21" s="26">
        <v>26</v>
      </c>
      <c r="S21" s="26">
        <v>11</v>
      </c>
      <c r="T21" s="26"/>
      <c r="U21" s="26">
        <v>12</v>
      </c>
      <c r="V21" s="26"/>
      <c r="W21" s="26"/>
      <c r="X21" s="26"/>
      <c r="Y21" s="39"/>
    </row>
    <row r="22" spans="1:25" ht="12.75">
      <c r="A22" s="27">
        <v>19</v>
      </c>
      <c r="B22" s="30" t="s">
        <v>63</v>
      </c>
      <c r="C22" s="31" t="s">
        <v>64</v>
      </c>
      <c r="D22" s="30" t="s">
        <v>65</v>
      </c>
      <c r="E22" s="32" t="s">
        <v>66</v>
      </c>
      <c r="F22" s="30" t="s">
        <v>22</v>
      </c>
      <c r="G22" s="27">
        <f>SUM(I22:X22)</f>
        <v>70</v>
      </c>
      <c r="H22" s="21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70</v>
      </c>
      <c r="X22" s="26"/>
      <c r="Y22" s="40"/>
    </row>
    <row r="23" spans="1:25" ht="12.75">
      <c r="A23" s="27">
        <v>20</v>
      </c>
      <c r="B23" s="27" t="s">
        <v>79</v>
      </c>
      <c r="C23" s="26" t="s">
        <v>80</v>
      </c>
      <c r="D23" s="27" t="s">
        <v>65</v>
      </c>
      <c r="E23" s="28" t="s">
        <v>25</v>
      </c>
      <c r="F23" s="27" t="s">
        <v>15</v>
      </c>
      <c r="G23" s="27">
        <f>SUM(I23:X23)</f>
        <v>62</v>
      </c>
      <c r="H23" s="19"/>
      <c r="I23" s="26"/>
      <c r="J23" s="26"/>
      <c r="K23" s="26"/>
      <c r="L23" s="26"/>
      <c r="M23" s="26"/>
      <c r="N23" s="26">
        <v>13</v>
      </c>
      <c r="O23" s="26"/>
      <c r="P23" s="26"/>
      <c r="Q23" s="26"/>
      <c r="R23" s="26"/>
      <c r="S23" s="26">
        <v>28</v>
      </c>
      <c r="T23" s="26"/>
      <c r="U23" s="26"/>
      <c r="V23" s="26"/>
      <c r="W23" s="26">
        <v>21</v>
      </c>
      <c r="X23" s="26"/>
      <c r="Y23" s="39"/>
    </row>
    <row r="24" spans="1:25" ht="12.75">
      <c r="A24" s="27">
        <v>21</v>
      </c>
      <c r="B24" s="27" t="s">
        <v>1029</v>
      </c>
      <c r="C24" s="26" t="s">
        <v>1030</v>
      </c>
      <c r="D24" s="27" t="s">
        <v>65</v>
      </c>
      <c r="E24" s="28" t="s">
        <v>1031</v>
      </c>
      <c r="F24" s="27" t="s">
        <v>22</v>
      </c>
      <c r="G24" s="27">
        <f>SUM(I24:X24)</f>
        <v>59</v>
      </c>
      <c r="H24" s="19"/>
      <c r="I24" s="26">
        <v>18</v>
      </c>
      <c r="J24" s="26"/>
      <c r="K24" s="26"/>
      <c r="L24" s="26"/>
      <c r="M24" s="26"/>
      <c r="N24" s="26"/>
      <c r="O24" s="26"/>
      <c r="P24" s="26"/>
      <c r="Q24" s="26"/>
      <c r="R24" s="26">
        <v>41</v>
      </c>
      <c r="S24" s="26"/>
      <c r="T24" s="26"/>
      <c r="U24" s="26"/>
      <c r="V24" s="26"/>
      <c r="W24" s="26"/>
      <c r="X24" s="26"/>
      <c r="Y24" s="39"/>
    </row>
    <row r="25" spans="1:25" ht="12.75">
      <c r="A25" s="27">
        <v>22</v>
      </c>
      <c r="B25" s="27" t="s">
        <v>1157</v>
      </c>
      <c r="C25" s="26" t="s">
        <v>1158</v>
      </c>
      <c r="D25" s="27" t="s">
        <v>65</v>
      </c>
      <c r="E25" s="28" t="s">
        <v>25</v>
      </c>
      <c r="F25" s="27" t="s">
        <v>49</v>
      </c>
      <c r="G25" s="27">
        <f>SUM(I25:X25)</f>
        <v>57</v>
      </c>
      <c r="H25" s="19"/>
      <c r="I25" s="26">
        <v>16</v>
      </c>
      <c r="J25" s="26"/>
      <c r="K25" s="26"/>
      <c r="L25" s="26"/>
      <c r="M25" s="26"/>
      <c r="N25" s="26">
        <v>11</v>
      </c>
      <c r="O25" s="26"/>
      <c r="P25" s="26">
        <v>30</v>
      </c>
      <c r="Q25" s="26"/>
      <c r="R25" s="26"/>
      <c r="S25" s="26"/>
      <c r="T25" s="26"/>
      <c r="U25" s="26"/>
      <c r="V25" s="26"/>
      <c r="W25" s="26"/>
      <c r="X25" s="26"/>
      <c r="Y25" s="39"/>
    </row>
    <row r="26" spans="1:25" ht="12.75">
      <c r="A26" s="27">
        <v>23</v>
      </c>
      <c r="B26" s="27" t="s">
        <v>965</v>
      </c>
      <c r="C26" s="26" t="s">
        <v>966</v>
      </c>
      <c r="D26" s="27" t="s">
        <v>65</v>
      </c>
      <c r="E26" s="28" t="s">
        <v>25</v>
      </c>
      <c r="F26" s="27" t="s">
        <v>15</v>
      </c>
      <c r="G26" s="27">
        <f>SUM(I26:X26)</f>
        <v>56</v>
      </c>
      <c r="H26" s="19"/>
      <c r="I26" s="26"/>
      <c r="J26" s="26"/>
      <c r="K26" s="26"/>
      <c r="L26" s="26"/>
      <c r="M26" s="26"/>
      <c r="N26" s="26">
        <v>17</v>
      </c>
      <c r="O26" s="26"/>
      <c r="P26" s="26"/>
      <c r="Q26" s="26"/>
      <c r="R26" s="26">
        <v>30</v>
      </c>
      <c r="S26" s="26">
        <v>9</v>
      </c>
      <c r="T26" s="26"/>
      <c r="U26" s="26"/>
      <c r="V26" s="26"/>
      <c r="W26" s="26"/>
      <c r="X26" s="26"/>
      <c r="Y26" s="39"/>
    </row>
    <row r="27" spans="1:25" ht="12.75">
      <c r="A27" s="27">
        <v>23</v>
      </c>
      <c r="B27" s="27" t="s">
        <v>604</v>
      </c>
      <c r="C27" s="26" t="s">
        <v>605</v>
      </c>
      <c r="D27" s="27" t="s">
        <v>65</v>
      </c>
      <c r="E27" s="28" t="s">
        <v>122</v>
      </c>
      <c r="F27" s="27" t="s">
        <v>123</v>
      </c>
      <c r="G27" s="27">
        <f>SUM(I27:X27)</f>
        <v>56</v>
      </c>
      <c r="H27" s="19"/>
      <c r="I27" s="26">
        <v>18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38</v>
      </c>
      <c r="U27" s="26"/>
      <c r="V27" s="26"/>
      <c r="W27" s="26"/>
      <c r="X27" s="26"/>
      <c r="Y27" s="39"/>
    </row>
    <row r="28" spans="1:25" ht="12.75">
      <c r="A28" s="27">
        <v>25</v>
      </c>
      <c r="B28" s="27" t="s">
        <v>445</v>
      </c>
      <c r="C28" s="26" t="s">
        <v>446</v>
      </c>
      <c r="D28" s="27" t="s">
        <v>65</v>
      </c>
      <c r="E28" s="28" t="s">
        <v>25</v>
      </c>
      <c r="F28" s="27" t="s">
        <v>15</v>
      </c>
      <c r="G28" s="27">
        <f>SUM(I28:X28)</f>
        <v>55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>
        <v>35</v>
      </c>
      <c r="S28" s="26"/>
      <c r="T28" s="26"/>
      <c r="U28" s="26">
        <v>20</v>
      </c>
      <c r="V28" s="26"/>
      <c r="W28" s="26"/>
      <c r="X28" s="26"/>
      <c r="Y28" s="39"/>
    </row>
    <row r="29" spans="1:25" ht="12.75">
      <c r="A29" s="27">
        <v>25</v>
      </c>
      <c r="B29" s="27" t="s">
        <v>83</v>
      </c>
      <c r="C29" s="26" t="s">
        <v>84</v>
      </c>
      <c r="D29" s="27" t="s">
        <v>65</v>
      </c>
      <c r="E29" s="28" t="s">
        <v>85</v>
      </c>
      <c r="F29" s="27" t="s">
        <v>15</v>
      </c>
      <c r="G29" s="27">
        <f>SUM(I29:X29)</f>
        <v>55</v>
      </c>
      <c r="H29" s="19"/>
      <c r="I29" s="26"/>
      <c r="J29" s="26"/>
      <c r="K29" s="26"/>
      <c r="L29" s="26"/>
      <c r="M29" s="26"/>
      <c r="N29" s="26">
        <v>23</v>
      </c>
      <c r="O29" s="26"/>
      <c r="P29" s="26"/>
      <c r="Q29" s="26"/>
      <c r="R29" s="26"/>
      <c r="S29" s="26">
        <v>2</v>
      </c>
      <c r="T29" s="26"/>
      <c r="U29" s="26">
        <v>24</v>
      </c>
      <c r="V29" s="26"/>
      <c r="W29" s="26">
        <v>6</v>
      </c>
      <c r="X29" s="26"/>
      <c r="Y29" s="39"/>
    </row>
    <row r="30" spans="1:25" ht="12.75">
      <c r="A30" s="27">
        <v>27</v>
      </c>
      <c r="B30" s="27" t="s">
        <v>1392</v>
      </c>
      <c r="C30" s="26" t="s">
        <v>1450</v>
      </c>
      <c r="D30" s="27" t="s">
        <v>65</v>
      </c>
      <c r="E30" s="28" t="s">
        <v>1393</v>
      </c>
      <c r="F30" s="27" t="s">
        <v>123</v>
      </c>
      <c r="G30" s="27">
        <f>SUM(I30:X30)</f>
        <v>49</v>
      </c>
      <c r="H30" s="19"/>
      <c r="I30" s="26"/>
      <c r="J30" s="26"/>
      <c r="K30" s="26"/>
      <c r="L30" s="26"/>
      <c r="M30" s="26">
        <v>49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9"/>
    </row>
    <row r="31" spans="1:25" ht="12.75">
      <c r="A31" s="27">
        <v>27</v>
      </c>
      <c r="B31" s="27" t="s">
        <v>1032</v>
      </c>
      <c r="C31" s="26" t="s">
        <v>1033</v>
      </c>
      <c r="D31" s="27" t="s">
        <v>65</v>
      </c>
      <c r="E31" s="28" t="s">
        <v>1014</v>
      </c>
      <c r="F31" s="27" t="s">
        <v>22</v>
      </c>
      <c r="G31" s="27">
        <f>SUM(I31:X31)</f>
        <v>49</v>
      </c>
      <c r="H31" s="19"/>
      <c r="I31" s="26">
        <v>12</v>
      </c>
      <c r="J31" s="26"/>
      <c r="K31" s="26"/>
      <c r="L31" s="26"/>
      <c r="M31" s="26"/>
      <c r="N31" s="26"/>
      <c r="O31" s="26"/>
      <c r="P31" s="26"/>
      <c r="Q31" s="26"/>
      <c r="R31" s="26">
        <v>37</v>
      </c>
      <c r="S31" s="26"/>
      <c r="T31" s="26"/>
      <c r="U31" s="26"/>
      <c r="V31" s="26"/>
      <c r="W31" s="26"/>
      <c r="X31" s="26"/>
      <c r="Y31" s="39"/>
    </row>
    <row r="32" spans="1:25" ht="12.75">
      <c r="A32" s="27">
        <v>29</v>
      </c>
      <c r="B32" s="27" t="s">
        <v>606</v>
      </c>
      <c r="C32" s="26" t="s">
        <v>607</v>
      </c>
      <c r="D32" s="27" t="s">
        <v>65</v>
      </c>
      <c r="E32" s="28" t="s">
        <v>608</v>
      </c>
      <c r="F32" s="27" t="s">
        <v>123</v>
      </c>
      <c r="G32" s="27">
        <f>SUM(I32:X32)</f>
        <v>46</v>
      </c>
      <c r="H32" s="19"/>
      <c r="I32" s="26">
        <v>16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30</v>
      </c>
      <c r="U32" s="26"/>
      <c r="V32" s="26"/>
      <c r="W32" s="26"/>
      <c r="X32" s="26"/>
      <c r="Y32" s="39"/>
    </row>
    <row r="33" spans="1:25" ht="12.75">
      <c r="A33" s="27">
        <v>30</v>
      </c>
      <c r="B33" s="27" t="s">
        <v>366</v>
      </c>
      <c r="C33" s="26" t="s">
        <v>367</v>
      </c>
      <c r="D33" s="27" t="s">
        <v>65</v>
      </c>
      <c r="E33" s="28" t="s">
        <v>326</v>
      </c>
      <c r="F33" s="27" t="s">
        <v>3</v>
      </c>
      <c r="G33" s="27">
        <f>SUM(I33:X33)</f>
        <v>45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45</v>
      </c>
      <c r="W33" s="26"/>
      <c r="X33" s="26"/>
      <c r="Y33" s="39"/>
    </row>
    <row r="34" spans="1:25" ht="12.75">
      <c r="A34" s="27">
        <v>31</v>
      </c>
      <c r="B34" s="27" t="s">
        <v>967</v>
      </c>
      <c r="C34" s="26" t="s">
        <v>968</v>
      </c>
      <c r="D34" s="27" t="s">
        <v>65</v>
      </c>
      <c r="E34" s="28" t="s">
        <v>969</v>
      </c>
      <c r="F34" s="27" t="s">
        <v>18</v>
      </c>
      <c r="G34" s="27">
        <f>SUM(I34:X34)</f>
        <v>42</v>
      </c>
      <c r="H34" s="19"/>
      <c r="I34" s="26"/>
      <c r="J34" s="26"/>
      <c r="K34" s="26"/>
      <c r="L34" s="26"/>
      <c r="M34" s="26"/>
      <c r="N34" s="26"/>
      <c r="O34" s="26"/>
      <c r="P34" s="26">
        <v>36</v>
      </c>
      <c r="Q34" s="26"/>
      <c r="R34" s="26"/>
      <c r="S34" s="26">
        <v>6</v>
      </c>
      <c r="T34" s="26"/>
      <c r="U34" s="26"/>
      <c r="V34" s="26"/>
      <c r="W34" s="26"/>
      <c r="X34" s="26"/>
      <c r="Y34" s="39"/>
    </row>
    <row r="35" spans="1:25" ht="12.75">
      <c r="A35" s="27">
        <v>32</v>
      </c>
      <c r="B35" s="27" t="s">
        <v>368</v>
      </c>
      <c r="C35" s="26" t="s">
        <v>369</v>
      </c>
      <c r="D35" s="27" t="s">
        <v>65</v>
      </c>
      <c r="E35" s="28" t="s">
        <v>299</v>
      </c>
      <c r="F35" s="27" t="s">
        <v>276</v>
      </c>
      <c r="G35" s="27">
        <f>SUM(I35:X35)</f>
        <v>41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v>41</v>
      </c>
      <c r="W35" s="26"/>
      <c r="X35" s="26"/>
      <c r="Y35" s="39"/>
    </row>
    <row r="36" spans="1:25" ht="12.75">
      <c r="A36" s="27">
        <v>33</v>
      </c>
      <c r="B36" s="27" t="s">
        <v>1451</v>
      </c>
      <c r="C36" s="26" t="s">
        <v>1452</v>
      </c>
      <c r="D36" s="27" t="s">
        <v>65</v>
      </c>
      <c r="E36" s="28" t="s">
        <v>310</v>
      </c>
      <c r="F36" s="27" t="s">
        <v>311</v>
      </c>
      <c r="G36" s="27">
        <f>SUM(I36:X36)</f>
        <v>38</v>
      </c>
      <c r="H36" s="1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v>38</v>
      </c>
      <c r="W36" s="26"/>
      <c r="X36" s="26"/>
      <c r="Y36" s="39"/>
    </row>
    <row r="37" spans="1:25" ht="12.75">
      <c r="A37" s="27">
        <v>33</v>
      </c>
      <c r="B37" s="27" t="s">
        <v>1159</v>
      </c>
      <c r="C37" s="26" t="s">
        <v>1160</v>
      </c>
      <c r="D37" s="27" t="s">
        <v>65</v>
      </c>
      <c r="E37" s="28" t="s">
        <v>1037</v>
      </c>
      <c r="F37" s="27" t="s">
        <v>22</v>
      </c>
      <c r="G37" s="27">
        <f>SUM(I37:X37)</f>
        <v>38</v>
      </c>
      <c r="H37" s="19"/>
      <c r="I37" s="26">
        <v>10</v>
      </c>
      <c r="J37" s="26"/>
      <c r="K37" s="26"/>
      <c r="L37" s="26"/>
      <c r="M37" s="26"/>
      <c r="N37" s="26"/>
      <c r="O37" s="26"/>
      <c r="P37" s="26">
        <v>28</v>
      </c>
      <c r="Q37" s="26"/>
      <c r="R37" s="26"/>
      <c r="S37" s="26"/>
      <c r="T37" s="26"/>
      <c r="U37" s="26"/>
      <c r="V37" s="26"/>
      <c r="W37" s="26"/>
      <c r="X37" s="26"/>
      <c r="Y37" s="39"/>
    </row>
    <row r="38" spans="1:25" ht="12.75">
      <c r="A38" s="27">
        <v>35</v>
      </c>
      <c r="B38" s="27" t="s">
        <v>1394</v>
      </c>
      <c r="C38" s="26" t="s">
        <v>1395</v>
      </c>
      <c r="D38" s="27" t="s">
        <v>65</v>
      </c>
      <c r="E38" s="28" t="s">
        <v>665</v>
      </c>
      <c r="F38" s="27" t="s">
        <v>123</v>
      </c>
      <c r="G38" s="27">
        <f>SUM(I38:X38)</f>
        <v>37</v>
      </c>
      <c r="H38" s="19"/>
      <c r="I38" s="26"/>
      <c r="J38" s="26"/>
      <c r="K38" s="26"/>
      <c r="L38" s="26"/>
      <c r="M38" s="26">
        <v>37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9"/>
    </row>
    <row r="39" spans="1:25" ht="12.75">
      <c r="A39" s="27">
        <v>36</v>
      </c>
      <c r="B39" s="27" t="s">
        <v>370</v>
      </c>
      <c r="C39" s="26" t="s">
        <v>371</v>
      </c>
      <c r="D39" s="27" t="s">
        <v>65</v>
      </c>
      <c r="E39" s="28" t="s">
        <v>372</v>
      </c>
      <c r="F39" s="27" t="s">
        <v>276</v>
      </c>
      <c r="G39" s="27">
        <f>SUM(I39:X39)</f>
        <v>35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>
        <v>35</v>
      </c>
      <c r="W39" s="26"/>
      <c r="X39" s="26"/>
      <c r="Y39" s="39"/>
    </row>
    <row r="40" spans="1:25" ht="12.75">
      <c r="A40" s="27">
        <v>37</v>
      </c>
      <c r="B40" s="27" t="s">
        <v>963</v>
      </c>
      <c r="C40" s="26" t="s">
        <v>964</v>
      </c>
      <c r="D40" s="27" t="s">
        <v>65</v>
      </c>
      <c r="E40" s="28" t="s">
        <v>201</v>
      </c>
      <c r="F40" s="27" t="s">
        <v>15</v>
      </c>
      <c r="G40" s="27">
        <f>SUM(I40:X40)</f>
        <v>34</v>
      </c>
      <c r="H40" s="19"/>
      <c r="I40" s="26"/>
      <c r="J40" s="26"/>
      <c r="K40" s="26"/>
      <c r="L40" s="26"/>
      <c r="M40" s="26"/>
      <c r="N40" s="26">
        <v>21</v>
      </c>
      <c r="O40" s="26"/>
      <c r="P40" s="26"/>
      <c r="Q40" s="26"/>
      <c r="R40" s="26"/>
      <c r="S40" s="26">
        <v>13</v>
      </c>
      <c r="T40" s="26"/>
      <c r="U40" s="26"/>
      <c r="V40" s="26"/>
      <c r="W40" s="26"/>
      <c r="X40" s="26"/>
      <c r="Y40" s="39"/>
    </row>
    <row r="41" spans="1:25" ht="12.75">
      <c r="A41" s="27">
        <v>38</v>
      </c>
      <c r="B41" s="27" t="s">
        <v>373</v>
      </c>
      <c r="C41" s="26" t="s">
        <v>374</v>
      </c>
      <c r="D41" s="27" t="s">
        <v>65</v>
      </c>
      <c r="E41" s="28" t="s">
        <v>375</v>
      </c>
      <c r="F41" s="27" t="s">
        <v>376</v>
      </c>
      <c r="G41" s="27">
        <f>SUM(I41:X41)</f>
        <v>32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>
        <v>32</v>
      </c>
      <c r="W41" s="26"/>
      <c r="X41" s="26"/>
      <c r="Y41" s="39"/>
    </row>
    <row r="42" spans="1:25" ht="12.75">
      <c r="A42" s="27">
        <v>38</v>
      </c>
      <c r="B42" s="27" t="s">
        <v>439</v>
      </c>
      <c r="C42" s="26" t="s">
        <v>440</v>
      </c>
      <c r="D42" s="27" t="s">
        <v>65</v>
      </c>
      <c r="E42" s="28" t="s">
        <v>25</v>
      </c>
      <c r="F42" s="27" t="s">
        <v>15</v>
      </c>
      <c r="G42" s="27">
        <f>SUM(I42:X42)</f>
        <v>32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v>32</v>
      </c>
      <c r="V42" s="26"/>
      <c r="W42" s="26"/>
      <c r="X42" s="26"/>
      <c r="Y42" s="39"/>
    </row>
    <row r="43" spans="1:25" ht="12.75">
      <c r="A43" s="27">
        <v>40</v>
      </c>
      <c r="B43" s="27" t="s">
        <v>441</v>
      </c>
      <c r="C43" s="26" t="s">
        <v>442</v>
      </c>
      <c r="D43" s="27" t="s">
        <v>65</v>
      </c>
      <c r="E43" s="28" t="s">
        <v>25</v>
      </c>
      <c r="F43" s="27" t="s">
        <v>15</v>
      </c>
      <c r="G43" s="27">
        <f>SUM(I43:X43)</f>
        <v>30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>
        <v>30</v>
      </c>
      <c r="V43" s="26"/>
      <c r="W43" s="26"/>
      <c r="X43" s="26"/>
      <c r="Y43" s="39"/>
    </row>
    <row r="44" spans="1:25" ht="12.75">
      <c r="A44" s="27">
        <v>41</v>
      </c>
      <c r="B44" s="27" t="s">
        <v>970</v>
      </c>
      <c r="C44" s="26" t="s">
        <v>971</v>
      </c>
      <c r="D44" s="27" t="s">
        <v>65</v>
      </c>
      <c r="E44" s="28" t="s">
        <v>972</v>
      </c>
      <c r="F44" s="27" t="s">
        <v>18</v>
      </c>
      <c r="G44" s="27">
        <f>SUM(I44:X44)</f>
        <v>29</v>
      </c>
      <c r="H44" s="19"/>
      <c r="I44" s="26"/>
      <c r="J44" s="26"/>
      <c r="K44" s="26"/>
      <c r="L44" s="26"/>
      <c r="M44" s="26"/>
      <c r="N44" s="26"/>
      <c r="O44" s="26"/>
      <c r="P44" s="26">
        <v>25</v>
      </c>
      <c r="Q44" s="26"/>
      <c r="R44" s="26"/>
      <c r="S44" s="26">
        <v>4</v>
      </c>
      <c r="T44" s="26"/>
      <c r="U44" s="26"/>
      <c r="V44" s="26"/>
      <c r="W44" s="26"/>
      <c r="X44" s="26"/>
      <c r="Y44" s="39"/>
    </row>
    <row r="45" spans="1:25" ht="12.75">
      <c r="A45" s="27">
        <v>42</v>
      </c>
      <c r="B45" s="27" t="s">
        <v>86</v>
      </c>
      <c r="C45" s="26" t="s">
        <v>87</v>
      </c>
      <c r="D45" s="27" t="s">
        <v>65</v>
      </c>
      <c r="E45" s="28" t="s">
        <v>25</v>
      </c>
      <c r="F45" s="27" t="s">
        <v>15</v>
      </c>
      <c r="G45" s="27">
        <f>SUM(I45:X45)</f>
        <v>27</v>
      </c>
      <c r="H45" s="19"/>
      <c r="I45" s="26"/>
      <c r="J45" s="26"/>
      <c r="K45" s="26"/>
      <c r="L45" s="26"/>
      <c r="M45" s="26"/>
      <c r="N45" s="26">
        <v>15</v>
      </c>
      <c r="O45" s="26"/>
      <c r="P45" s="26"/>
      <c r="Q45" s="26"/>
      <c r="R45" s="26"/>
      <c r="S45" s="26">
        <v>7</v>
      </c>
      <c r="T45" s="26"/>
      <c r="U45" s="26"/>
      <c r="V45" s="26"/>
      <c r="W45" s="26">
        <v>5</v>
      </c>
      <c r="X45" s="26"/>
      <c r="Y45" s="39"/>
    </row>
    <row r="46" spans="1:25" ht="12.75">
      <c r="A46" s="27">
        <v>43</v>
      </c>
      <c r="B46" s="27" t="s">
        <v>954</v>
      </c>
      <c r="C46" s="26" t="s">
        <v>955</v>
      </c>
      <c r="D46" s="27" t="s">
        <v>65</v>
      </c>
      <c r="E46" s="28" t="s">
        <v>799</v>
      </c>
      <c r="F46" s="27" t="s">
        <v>18</v>
      </c>
      <c r="G46" s="27">
        <f>SUM(I46:X46)</f>
        <v>25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>
        <v>25</v>
      </c>
      <c r="T46" s="26"/>
      <c r="U46" s="26"/>
      <c r="V46" s="26"/>
      <c r="W46" s="26"/>
      <c r="X46" s="26"/>
      <c r="Y46" s="39"/>
    </row>
    <row r="47" spans="1:25" ht="12.75">
      <c r="A47" s="27">
        <v>44</v>
      </c>
      <c r="B47" s="27" t="s">
        <v>443</v>
      </c>
      <c r="C47" s="26" t="s">
        <v>444</v>
      </c>
      <c r="D47" s="27" t="s">
        <v>65</v>
      </c>
      <c r="E47" s="28" t="s">
        <v>25</v>
      </c>
      <c r="F47" s="27" t="s">
        <v>15</v>
      </c>
      <c r="G47" s="27">
        <f>SUM(I47:X47)</f>
        <v>22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>
        <v>22</v>
      </c>
      <c r="V47" s="26"/>
      <c r="W47" s="26"/>
      <c r="X47" s="26"/>
      <c r="Y47" s="39"/>
    </row>
    <row r="48" spans="1:25" ht="12.75">
      <c r="A48" s="27">
        <v>45</v>
      </c>
      <c r="B48" s="27" t="s">
        <v>958</v>
      </c>
      <c r="C48" s="26" t="s">
        <v>1268</v>
      </c>
      <c r="D48" s="27" t="s">
        <v>65</v>
      </c>
      <c r="E48" s="28" t="s">
        <v>799</v>
      </c>
      <c r="F48" s="27" t="s">
        <v>18</v>
      </c>
      <c r="G48" s="27">
        <f>SUM(I48:X48)</f>
        <v>21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v>21</v>
      </c>
      <c r="T48" s="26"/>
      <c r="U48" s="26"/>
      <c r="V48" s="26"/>
      <c r="W48" s="26"/>
      <c r="X48" s="26"/>
      <c r="Y48" s="39"/>
    </row>
    <row r="49" spans="1:25" ht="12.75">
      <c r="A49" s="27">
        <v>45</v>
      </c>
      <c r="B49" s="27" t="s">
        <v>91</v>
      </c>
      <c r="C49" s="26" t="s">
        <v>92</v>
      </c>
      <c r="D49" s="27" t="s">
        <v>65</v>
      </c>
      <c r="E49" s="28" t="s">
        <v>25</v>
      </c>
      <c r="F49" s="27" t="s">
        <v>42</v>
      </c>
      <c r="G49" s="27">
        <f>SUM(I49:X49)</f>
        <v>21</v>
      </c>
      <c r="H49" s="19"/>
      <c r="I49" s="26">
        <v>18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v>3</v>
      </c>
      <c r="X49" s="26"/>
      <c r="Y49" s="39"/>
    </row>
    <row r="50" spans="1:25" ht="12.75">
      <c r="A50" s="27">
        <v>47</v>
      </c>
      <c r="B50" s="27" t="s">
        <v>1758</v>
      </c>
      <c r="C50" s="26" t="s">
        <v>1759</v>
      </c>
      <c r="D50" s="27" t="s">
        <v>65</v>
      </c>
      <c r="E50" s="28" t="s">
        <v>1718</v>
      </c>
      <c r="F50" s="27" t="s">
        <v>1709</v>
      </c>
      <c r="G50" s="27">
        <f>SUM(I50:X50)</f>
        <v>20</v>
      </c>
      <c r="H50" s="19"/>
      <c r="I50" s="26">
        <v>20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39"/>
    </row>
    <row r="51" spans="1:25" ht="12.75">
      <c r="A51" s="27">
        <v>48</v>
      </c>
      <c r="B51" s="27" t="s">
        <v>1269</v>
      </c>
      <c r="C51" s="26" t="s">
        <v>1270</v>
      </c>
      <c r="D51" s="27" t="s">
        <v>65</v>
      </c>
      <c r="E51" s="28" t="s">
        <v>25</v>
      </c>
      <c r="F51" s="27" t="s">
        <v>15</v>
      </c>
      <c r="G51" s="27">
        <f>SUM(I51:X51)</f>
        <v>19</v>
      </c>
      <c r="H51" s="19"/>
      <c r="I51" s="26"/>
      <c r="J51" s="26"/>
      <c r="K51" s="26"/>
      <c r="L51" s="26"/>
      <c r="M51" s="26"/>
      <c r="N51" s="26">
        <v>19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9"/>
    </row>
    <row r="52" spans="1:25" ht="12.75">
      <c r="A52" s="27">
        <v>49</v>
      </c>
      <c r="B52" s="27" t="s">
        <v>1536</v>
      </c>
      <c r="C52" s="26" t="s">
        <v>1537</v>
      </c>
      <c r="D52" s="27" t="s">
        <v>65</v>
      </c>
      <c r="E52" s="28" t="s">
        <v>25</v>
      </c>
      <c r="F52" s="27" t="s">
        <v>3</v>
      </c>
      <c r="G52" s="27">
        <f>SUM(I52:X52)</f>
        <v>18</v>
      </c>
      <c r="H52" s="19"/>
      <c r="I52" s="26">
        <v>18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39"/>
    </row>
    <row r="53" spans="1:25" ht="12.75">
      <c r="A53" s="27">
        <v>49</v>
      </c>
      <c r="B53" s="27" t="s">
        <v>1760</v>
      </c>
      <c r="C53" s="26" t="s">
        <v>1761</v>
      </c>
      <c r="D53" s="27" t="s">
        <v>65</v>
      </c>
      <c r="E53" s="28" t="s">
        <v>1762</v>
      </c>
      <c r="F53" s="27" t="s">
        <v>1709</v>
      </c>
      <c r="G53" s="27">
        <f>SUM(I53:X53)</f>
        <v>18</v>
      </c>
      <c r="H53" s="19"/>
      <c r="I53" s="26">
        <v>18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9"/>
    </row>
    <row r="54" spans="1:25" ht="12.75">
      <c r="A54" s="27">
        <v>51</v>
      </c>
      <c r="B54" s="27" t="s">
        <v>447</v>
      </c>
      <c r="C54" s="26" t="s">
        <v>448</v>
      </c>
      <c r="D54" s="27" t="s">
        <v>65</v>
      </c>
      <c r="E54" s="28" t="s">
        <v>25</v>
      </c>
      <c r="F54" s="27" t="s">
        <v>15</v>
      </c>
      <c r="G54" s="27">
        <f>SUM(I54:X54)</f>
        <v>16</v>
      </c>
      <c r="H54" s="1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>
        <v>16</v>
      </c>
      <c r="V54" s="26"/>
      <c r="W54" s="26"/>
      <c r="X54" s="26"/>
      <c r="Y54" s="39"/>
    </row>
    <row r="55" spans="1:25" ht="12.75">
      <c r="A55" s="27">
        <v>51</v>
      </c>
      <c r="B55" s="27" t="s">
        <v>1666</v>
      </c>
      <c r="C55" s="26" t="s">
        <v>1667</v>
      </c>
      <c r="D55" s="27" t="s">
        <v>65</v>
      </c>
      <c r="E55" s="28" t="s">
        <v>1668</v>
      </c>
      <c r="F55" s="27" t="s">
        <v>1657</v>
      </c>
      <c r="G55" s="27">
        <f>SUM(I55:X55)</f>
        <v>16</v>
      </c>
      <c r="H55" s="19"/>
      <c r="I55" s="26">
        <v>16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39"/>
    </row>
    <row r="56" spans="1:25" ht="12.75">
      <c r="A56" s="27">
        <v>53</v>
      </c>
      <c r="B56" s="27" t="s">
        <v>961</v>
      </c>
      <c r="C56" s="26" t="s">
        <v>962</v>
      </c>
      <c r="D56" s="27" t="s">
        <v>65</v>
      </c>
      <c r="E56" s="28" t="s">
        <v>25</v>
      </c>
      <c r="F56" s="27" t="s">
        <v>15</v>
      </c>
      <c r="G56" s="27">
        <f>SUM(I56:X56)</f>
        <v>15</v>
      </c>
      <c r="H56" s="1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>
        <v>15</v>
      </c>
      <c r="T56" s="26"/>
      <c r="U56" s="26"/>
      <c r="V56" s="26"/>
      <c r="W56" s="26"/>
      <c r="X56" s="26"/>
      <c r="Y56" s="39"/>
    </row>
    <row r="57" spans="1:25" ht="12.75">
      <c r="A57" s="27">
        <v>54</v>
      </c>
      <c r="B57" s="27" t="s">
        <v>449</v>
      </c>
      <c r="C57" s="26" t="s">
        <v>450</v>
      </c>
      <c r="D57" s="27" t="s">
        <v>65</v>
      </c>
      <c r="E57" s="28" t="s">
        <v>25</v>
      </c>
      <c r="F57" s="27" t="s">
        <v>15</v>
      </c>
      <c r="G57" s="27">
        <f>SUM(I57:X57)</f>
        <v>14</v>
      </c>
      <c r="H57" s="1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>
        <v>14</v>
      </c>
      <c r="V57" s="26"/>
      <c r="W57" s="26"/>
      <c r="X57" s="26"/>
      <c r="Y57" s="39"/>
    </row>
    <row r="58" spans="1:25" ht="12.75">
      <c r="A58" s="27">
        <v>54</v>
      </c>
      <c r="B58" s="27" t="s">
        <v>1575</v>
      </c>
      <c r="C58" s="26" t="s">
        <v>1576</v>
      </c>
      <c r="D58" s="27" t="s">
        <v>65</v>
      </c>
      <c r="E58" s="28" t="s">
        <v>597</v>
      </c>
      <c r="F58" s="27" t="s">
        <v>123</v>
      </c>
      <c r="G58" s="27">
        <f>SUM(I58:X58)</f>
        <v>14</v>
      </c>
      <c r="H58" s="19"/>
      <c r="I58" s="26">
        <v>14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39"/>
    </row>
    <row r="59" spans="1:25" ht="12.75">
      <c r="A59" s="27">
        <v>54</v>
      </c>
      <c r="B59" s="27" t="s">
        <v>1669</v>
      </c>
      <c r="C59" s="26" t="s">
        <v>1670</v>
      </c>
      <c r="D59" s="27" t="s">
        <v>65</v>
      </c>
      <c r="E59" s="28" t="s">
        <v>1671</v>
      </c>
      <c r="F59" s="27" t="s">
        <v>1657</v>
      </c>
      <c r="G59" s="27">
        <f>SUM(I59:X59)</f>
        <v>14</v>
      </c>
      <c r="H59" s="19"/>
      <c r="I59" s="26">
        <v>14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9"/>
    </row>
    <row r="60" spans="1:25" ht="12.75">
      <c r="A60" s="27">
        <v>57</v>
      </c>
      <c r="B60" s="27" t="s">
        <v>1538</v>
      </c>
      <c r="C60" s="26" t="s">
        <v>1539</v>
      </c>
      <c r="D60" s="27" t="s">
        <v>65</v>
      </c>
      <c r="E60" s="28" t="s">
        <v>302</v>
      </c>
      <c r="F60" s="27" t="s">
        <v>3</v>
      </c>
      <c r="G60" s="27">
        <f>SUM(I60:X60)</f>
        <v>12</v>
      </c>
      <c r="H60" s="19"/>
      <c r="I60" s="26">
        <v>12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39"/>
    </row>
    <row r="61" spans="1:25" ht="12.75">
      <c r="A61" s="27">
        <v>58</v>
      </c>
      <c r="B61" s="27" t="s">
        <v>1540</v>
      </c>
      <c r="C61" s="26" t="s">
        <v>1541</v>
      </c>
      <c r="D61" s="27" t="s">
        <v>65</v>
      </c>
      <c r="E61" s="28" t="s">
        <v>25</v>
      </c>
      <c r="F61" s="27" t="s">
        <v>3</v>
      </c>
      <c r="G61" s="27">
        <f>SUM(I61:X61)</f>
        <v>11</v>
      </c>
      <c r="H61" s="19"/>
      <c r="I61" s="26">
        <v>11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39"/>
    </row>
    <row r="62" spans="1:25" ht="12.75">
      <c r="A62" s="27">
        <v>59</v>
      </c>
      <c r="B62" s="27" t="s">
        <v>1577</v>
      </c>
      <c r="C62" s="26" t="s">
        <v>1578</v>
      </c>
      <c r="D62" s="27" t="s">
        <v>65</v>
      </c>
      <c r="E62" s="28" t="s">
        <v>611</v>
      </c>
      <c r="F62" s="27" t="s">
        <v>123</v>
      </c>
      <c r="G62" s="27">
        <f>SUM(I62:X62)</f>
        <v>10</v>
      </c>
      <c r="H62" s="19"/>
      <c r="I62" s="26">
        <v>10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39"/>
    </row>
    <row r="63" spans="1:25" ht="12.75">
      <c r="A63" s="27">
        <v>60</v>
      </c>
      <c r="B63" s="27" t="s">
        <v>1579</v>
      </c>
      <c r="C63" s="26" t="s">
        <v>1580</v>
      </c>
      <c r="D63" s="27" t="s">
        <v>65</v>
      </c>
      <c r="E63" s="28" t="s">
        <v>597</v>
      </c>
      <c r="F63" s="27" t="s">
        <v>123</v>
      </c>
      <c r="G63" s="27">
        <f>SUM(I63:X63)</f>
        <v>9</v>
      </c>
      <c r="H63" s="19"/>
      <c r="I63" s="26">
        <v>9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39"/>
    </row>
    <row r="64" spans="1:25" ht="12.75">
      <c r="A64" s="27">
        <v>61</v>
      </c>
      <c r="B64" s="27" t="s">
        <v>1271</v>
      </c>
      <c r="C64" s="26" t="s">
        <v>1272</v>
      </c>
      <c r="D64" s="27" t="s">
        <v>65</v>
      </c>
      <c r="E64" s="28" t="s">
        <v>25</v>
      </c>
      <c r="F64" s="27" t="s">
        <v>15</v>
      </c>
      <c r="G64" s="27">
        <f>SUM(I64:X64)</f>
        <v>7</v>
      </c>
      <c r="H64" s="19"/>
      <c r="I64" s="26"/>
      <c r="J64" s="26"/>
      <c r="K64" s="26"/>
      <c r="L64" s="26"/>
      <c r="M64" s="26"/>
      <c r="N64" s="26">
        <v>7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9"/>
    </row>
    <row r="65" spans="1:25" ht="12.75">
      <c r="A65" s="27">
        <v>61</v>
      </c>
      <c r="B65" s="27" t="s">
        <v>1542</v>
      </c>
      <c r="C65" s="26" t="s">
        <v>1543</v>
      </c>
      <c r="D65" s="27" t="s">
        <v>65</v>
      </c>
      <c r="E65" s="28" t="s">
        <v>302</v>
      </c>
      <c r="F65" s="27" t="s">
        <v>3</v>
      </c>
      <c r="G65" s="27">
        <f>SUM(I65:X65)</f>
        <v>7</v>
      </c>
      <c r="H65" s="19"/>
      <c r="I65" s="26">
        <v>7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9"/>
    </row>
    <row r="66" spans="1:26" s="23" customFormat="1" ht="6" customHeight="1">
      <c r="A66" s="45"/>
      <c r="B66" s="46"/>
      <c r="C66" s="47"/>
      <c r="D66" s="46"/>
      <c r="E66" s="48"/>
      <c r="F66" s="46"/>
      <c r="G66" s="46"/>
      <c r="H66" s="46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22"/>
    </row>
    <row r="67" spans="1:25" s="12" customFormat="1" ht="12.75">
      <c r="A67" s="14"/>
      <c r="B67" s="11"/>
      <c r="D67" s="11"/>
      <c r="E67" s="13"/>
      <c r="F67" s="11"/>
      <c r="G67" s="11"/>
      <c r="H67" s="1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5.00390625" style="4" customWidth="1"/>
    <col min="13" max="13" width="4.57421875" style="4" customWidth="1"/>
    <col min="14" max="14" width="4.7109375" style="0" customWidth="1"/>
    <col min="15" max="15" width="0.85546875" style="23" customWidth="1"/>
  </cols>
  <sheetData>
    <row r="1" spans="1:15" s="4" customFormat="1" ht="165" customHeight="1">
      <c r="A1" s="85" t="s">
        <v>1893</v>
      </c>
      <c r="B1" s="86"/>
      <c r="C1" s="86"/>
      <c r="D1" s="86"/>
      <c r="E1" s="86"/>
      <c r="F1" s="86"/>
      <c r="G1" s="86"/>
      <c r="H1" s="59"/>
      <c r="I1" s="78" t="s">
        <v>1523</v>
      </c>
      <c r="J1" s="78" t="s">
        <v>1514</v>
      </c>
      <c r="K1" s="78" t="s">
        <v>1435</v>
      </c>
      <c r="L1" s="78" t="s">
        <v>1385</v>
      </c>
      <c r="M1" s="78" t="s">
        <v>1100</v>
      </c>
      <c r="N1" s="78" t="s">
        <v>1134</v>
      </c>
      <c r="O1" s="38"/>
    </row>
    <row r="2" spans="1:15" s="4" customFormat="1" ht="12.75">
      <c r="A2" s="27"/>
      <c r="B2" s="27"/>
      <c r="C2" s="26"/>
      <c r="D2" s="27"/>
      <c r="E2" s="28"/>
      <c r="F2" s="27"/>
      <c r="G2" s="79"/>
      <c r="H2" s="60"/>
      <c r="I2" s="34" t="s">
        <v>3</v>
      </c>
      <c r="J2" s="34" t="s">
        <v>9</v>
      </c>
      <c r="K2" s="34" t="s">
        <v>9</v>
      </c>
      <c r="L2" s="34" t="s">
        <v>1008</v>
      </c>
      <c r="M2" s="34" t="s">
        <v>9</v>
      </c>
      <c r="N2" s="26" t="s">
        <v>1135</v>
      </c>
      <c r="O2" s="39"/>
    </row>
    <row r="3" spans="1:1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/>
      <c r="J3" s="29">
        <v>5</v>
      </c>
      <c r="K3" s="29">
        <v>4</v>
      </c>
      <c r="L3" s="29">
        <v>3</v>
      </c>
      <c r="M3" s="29">
        <v>2</v>
      </c>
      <c r="N3" s="81">
        <v>1</v>
      </c>
      <c r="O3" s="40"/>
    </row>
    <row r="4" spans="1:15" ht="12.75">
      <c r="A4" s="27">
        <v>1</v>
      </c>
      <c r="B4" s="27" t="s">
        <v>1109</v>
      </c>
      <c r="C4" s="26" t="s">
        <v>1110</v>
      </c>
      <c r="D4" s="27" t="s">
        <v>1111</v>
      </c>
      <c r="E4" s="28" t="s">
        <v>1112</v>
      </c>
      <c r="F4" s="30" t="s">
        <v>60</v>
      </c>
      <c r="G4" s="79">
        <f>SUM(I4:N4)</f>
        <v>170</v>
      </c>
      <c r="H4" s="62"/>
      <c r="I4" s="26">
        <v>20</v>
      </c>
      <c r="J4" s="26">
        <v>50</v>
      </c>
      <c r="K4" s="26">
        <v>50</v>
      </c>
      <c r="L4" s="26"/>
      <c r="M4" s="26">
        <v>50</v>
      </c>
      <c r="N4" s="31"/>
      <c r="O4" s="40"/>
    </row>
    <row r="5" spans="1:15" ht="12.75">
      <c r="A5" s="27">
        <v>2</v>
      </c>
      <c r="B5" s="27" t="s">
        <v>1161</v>
      </c>
      <c r="C5" s="26" t="s">
        <v>1162</v>
      </c>
      <c r="D5" s="27" t="s">
        <v>1111</v>
      </c>
      <c r="E5" s="28" t="s">
        <v>1163</v>
      </c>
      <c r="F5" s="27" t="s">
        <v>18</v>
      </c>
      <c r="G5" s="79">
        <f>SUM(I5:N5)</f>
        <v>160</v>
      </c>
      <c r="H5" s="62"/>
      <c r="I5" s="26"/>
      <c r="J5" s="26"/>
      <c r="K5" s="26"/>
      <c r="L5" s="26">
        <v>60</v>
      </c>
      <c r="M5" s="26"/>
      <c r="N5" s="31">
        <v>100</v>
      </c>
      <c r="O5" s="40"/>
    </row>
    <row r="6" spans="1:15" ht="12.75">
      <c r="A6" s="27">
        <v>3</v>
      </c>
      <c r="B6" s="27" t="s">
        <v>1164</v>
      </c>
      <c r="C6" s="26" t="s">
        <v>1165</v>
      </c>
      <c r="D6" s="27" t="s">
        <v>1111</v>
      </c>
      <c r="E6" s="28" t="s">
        <v>25</v>
      </c>
      <c r="F6" s="27" t="s">
        <v>15</v>
      </c>
      <c r="G6" s="79">
        <f>SUM(I6:N6)</f>
        <v>90</v>
      </c>
      <c r="H6" s="62"/>
      <c r="I6" s="26"/>
      <c r="J6" s="26"/>
      <c r="K6" s="26"/>
      <c r="L6" s="26"/>
      <c r="M6" s="26"/>
      <c r="N6" s="31">
        <v>90</v>
      </c>
      <c r="O6" s="40"/>
    </row>
    <row r="7" spans="1:15" s="23" customFormat="1" ht="4.5" customHeight="1">
      <c r="A7" s="45"/>
      <c r="B7" s="46"/>
      <c r="C7" s="47"/>
      <c r="D7" s="46"/>
      <c r="E7" s="48"/>
      <c r="F7" s="46"/>
      <c r="G7" s="46"/>
      <c r="H7" s="80"/>
      <c r="I7" s="46"/>
      <c r="J7" s="46"/>
      <c r="K7" s="46"/>
      <c r="L7" s="46"/>
      <c r="M7" s="46"/>
      <c r="N7" s="46"/>
      <c r="O7" s="50"/>
    </row>
    <row r="8" spans="1:15" s="9" customFormat="1" ht="12.75">
      <c r="A8" s="15"/>
      <c r="B8" s="8"/>
      <c r="D8" s="8"/>
      <c r="E8" s="10"/>
      <c r="F8" s="8"/>
      <c r="G8" s="8"/>
      <c r="H8" s="18"/>
      <c r="O8" s="25"/>
    </row>
    <row r="9" spans="1:15" s="9" customFormat="1" ht="12.75">
      <c r="A9" s="15"/>
      <c r="B9" s="8"/>
      <c r="D9" s="8"/>
      <c r="E9" s="10"/>
      <c r="F9" s="8"/>
      <c r="G9" s="8"/>
      <c r="H9" s="18"/>
      <c r="O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68" customHeight="1">
      <c r="A1" s="85" t="s">
        <v>1892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1511</v>
      </c>
      <c r="K1" s="33" t="s">
        <v>1435</v>
      </c>
      <c r="L1" s="33" t="s">
        <v>1385</v>
      </c>
      <c r="M1" s="33" t="s">
        <v>1267</v>
      </c>
      <c r="N1" s="33" t="s">
        <v>1100</v>
      </c>
      <c r="O1" s="33" t="s">
        <v>1134</v>
      </c>
      <c r="P1" s="33" t="s">
        <v>1015</v>
      </c>
      <c r="Q1" s="33" t="s">
        <v>1002</v>
      </c>
      <c r="R1" s="33" t="s">
        <v>781</v>
      </c>
      <c r="S1" s="33" t="s">
        <v>584</v>
      </c>
      <c r="T1" s="33" t="s">
        <v>566</v>
      </c>
      <c r="U1" s="33" t="s">
        <v>409</v>
      </c>
      <c r="V1" s="33" t="s">
        <v>305</v>
      </c>
      <c r="W1" s="33" t="s">
        <v>1001</v>
      </c>
      <c r="X1" s="38"/>
      <c r="Y1" s="6"/>
    </row>
    <row r="2" spans="1:25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9</v>
      </c>
      <c r="K2" s="34" t="s">
        <v>9</v>
      </c>
      <c r="L2" s="34" t="s">
        <v>1008</v>
      </c>
      <c r="M2" s="34" t="s">
        <v>8</v>
      </c>
      <c r="N2" s="34" t="s">
        <v>9</v>
      </c>
      <c r="O2" s="34" t="s">
        <v>1135</v>
      </c>
      <c r="P2" s="34" t="s">
        <v>1008</v>
      </c>
      <c r="Q2" s="34" t="s">
        <v>9</v>
      </c>
      <c r="R2" s="34" t="s">
        <v>8</v>
      </c>
      <c r="S2" s="34" t="s">
        <v>9</v>
      </c>
      <c r="T2" s="34" t="s">
        <v>9</v>
      </c>
      <c r="U2" s="34" t="s">
        <v>9</v>
      </c>
      <c r="V2" s="34" t="s">
        <v>9</v>
      </c>
      <c r="W2" s="34" t="s">
        <v>9</v>
      </c>
      <c r="X2" s="39"/>
      <c r="Y2" s="7"/>
    </row>
    <row r="3" spans="1:2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29"/>
      <c r="J3" s="29">
        <v>14</v>
      </c>
      <c r="K3" s="29">
        <v>13</v>
      </c>
      <c r="L3" s="29">
        <v>12</v>
      </c>
      <c r="M3" s="29">
        <v>11</v>
      </c>
      <c r="N3" s="29">
        <v>10</v>
      </c>
      <c r="O3" s="29">
        <v>9</v>
      </c>
      <c r="P3" s="29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29">
        <v>1</v>
      </c>
      <c r="X3" s="40"/>
      <c r="Y3" s="1"/>
    </row>
    <row r="4" spans="1:24" ht="12.75">
      <c r="A4" s="27">
        <v>1</v>
      </c>
      <c r="B4" s="30" t="s">
        <v>244</v>
      </c>
      <c r="C4" s="31" t="s">
        <v>245</v>
      </c>
      <c r="D4" s="30" t="s">
        <v>246</v>
      </c>
      <c r="E4" s="32" t="s">
        <v>25</v>
      </c>
      <c r="F4" s="30" t="s">
        <v>60</v>
      </c>
      <c r="G4" s="27">
        <f>SUM(I4:W4)</f>
        <v>441</v>
      </c>
      <c r="H4" s="21"/>
      <c r="I4" s="26">
        <v>20</v>
      </c>
      <c r="J4" s="26">
        <v>50</v>
      </c>
      <c r="K4" s="26">
        <v>50</v>
      </c>
      <c r="L4" s="26"/>
      <c r="M4" s="26">
        <v>52</v>
      </c>
      <c r="N4" s="26">
        <v>50</v>
      </c>
      <c r="O4" s="26">
        <v>90</v>
      </c>
      <c r="P4" s="26"/>
      <c r="Q4" s="26">
        <v>38</v>
      </c>
      <c r="R4" s="26"/>
      <c r="S4" s="26"/>
      <c r="T4" s="26"/>
      <c r="U4" s="26">
        <v>41</v>
      </c>
      <c r="V4" s="26"/>
      <c r="W4" s="26">
        <v>50</v>
      </c>
      <c r="X4" s="40"/>
    </row>
    <row r="5" spans="1:24" ht="12.75">
      <c r="A5" s="27">
        <v>2</v>
      </c>
      <c r="B5" s="27" t="s">
        <v>740</v>
      </c>
      <c r="C5" s="26" t="s">
        <v>741</v>
      </c>
      <c r="D5" s="27" t="s">
        <v>246</v>
      </c>
      <c r="E5" s="28" t="s">
        <v>742</v>
      </c>
      <c r="F5" s="27" t="s">
        <v>22</v>
      </c>
      <c r="G5" s="27">
        <f>SUM(I5:W5)</f>
        <v>257</v>
      </c>
      <c r="H5" s="21"/>
      <c r="I5" s="26"/>
      <c r="J5" s="26"/>
      <c r="K5" s="26"/>
      <c r="L5" s="26"/>
      <c r="M5" s="26"/>
      <c r="N5" s="26"/>
      <c r="O5" s="26">
        <v>100</v>
      </c>
      <c r="P5" s="26">
        <v>37</v>
      </c>
      <c r="Q5" s="26"/>
      <c r="R5" s="26">
        <v>70</v>
      </c>
      <c r="S5" s="26">
        <v>50</v>
      </c>
      <c r="T5" s="26"/>
      <c r="U5" s="26"/>
      <c r="V5" s="26"/>
      <c r="W5" s="26"/>
      <c r="X5" s="40"/>
    </row>
    <row r="6" spans="1:24" ht="12.75">
      <c r="A6" s="27">
        <v>3</v>
      </c>
      <c r="B6" s="27" t="s">
        <v>456</v>
      </c>
      <c r="C6" s="26" t="s">
        <v>457</v>
      </c>
      <c r="D6" s="27" t="s">
        <v>246</v>
      </c>
      <c r="E6" s="28" t="s">
        <v>25</v>
      </c>
      <c r="F6" s="27" t="s">
        <v>15</v>
      </c>
      <c r="G6" s="27">
        <f>SUM(I6:W6)</f>
        <v>227</v>
      </c>
      <c r="H6" s="21"/>
      <c r="I6" s="26"/>
      <c r="J6" s="26"/>
      <c r="K6" s="26"/>
      <c r="L6" s="26"/>
      <c r="M6" s="26">
        <v>70</v>
      </c>
      <c r="N6" s="26"/>
      <c r="O6" s="26"/>
      <c r="P6" s="26"/>
      <c r="Q6" s="26">
        <v>50</v>
      </c>
      <c r="R6" s="26">
        <v>57</v>
      </c>
      <c r="S6" s="26"/>
      <c r="T6" s="26"/>
      <c r="U6" s="26">
        <v>50</v>
      </c>
      <c r="V6" s="26"/>
      <c r="W6" s="26"/>
      <c r="X6" s="40"/>
    </row>
    <row r="7" spans="1:24" ht="12.75">
      <c r="A7" s="27">
        <v>4</v>
      </c>
      <c r="B7" s="30" t="s">
        <v>249</v>
      </c>
      <c r="C7" s="31" t="s">
        <v>250</v>
      </c>
      <c r="D7" s="30" t="s">
        <v>246</v>
      </c>
      <c r="E7" s="32" t="s">
        <v>25</v>
      </c>
      <c r="F7" s="30" t="s">
        <v>60</v>
      </c>
      <c r="G7" s="27">
        <f>SUM(I7:W7)</f>
        <v>225</v>
      </c>
      <c r="H7" s="21"/>
      <c r="I7" s="26">
        <v>16</v>
      </c>
      <c r="J7" s="26">
        <v>38</v>
      </c>
      <c r="K7" s="26">
        <v>41</v>
      </c>
      <c r="L7" s="26">
        <v>26</v>
      </c>
      <c r="M7" s="26"/>
      <c r="N7" s="26">
        <v>41</v>
      </c>
      <c r="O7" s="26">
        <v>25</v>
      </c>
      <c r="P7" s="26"/>
      <c r="Q7" s="26"/>
      <c r="R7" s="26"/>
      <c r="S7" s="26"/>
      <c r="T7" s="26"/>
      <c r="U7" s="26"/>
      <c r="V7" s="26"/>
      <c r="W7" s="26">
        <v>38</v>
      </c>
      <c r="X7" s="40"/>
    </row>
    <row r="8" spans="1:24" ht="12.75">
      <c r="A8" s="27">
        <v>5</v>
      </c>
      <c r="B8" s="27" t="s">
        <v>1113</v>
      </c>
      <c r="C8" s="26" t="s">
        <v>1114</v>
      </c>
      <c r="D8" s="27" t="s">
        <v>246</v>
      </c>
      <c r="E8" s="28" t="s">
        <v>1115</v>
      </c>
      <c r="F8" s="27" t="s">
        <v>60</v>
      </c>
      <c r="G8" s="27">
        <f>SUM(I8:W8)</f>
        <v>211</v>
      </c>
      <c r="H8" s="21"/>
      <c r="I8" s="26">
        <v>18</v>
      </c>
      <c r="J8" s="26">
        <v>45</v>
      </c>
      <c r="K8" s="26">
        <v>45</v>
      </c>
      <c r="L8" s="26"/>
      <c r="M8" s="26"/>
      <c r="N8" s="26">
        <v>45</v>
      </c>
      <c r="O8" s="26">
        <v>58</v>
      </c>
      <c r="P8" s="26"/>
      <c r="Q8" s="26"/>
      <c r="R8" s="26"/>
      <c r="S8" s="26"/>
      <c r="T8" s="26"/>
      <c r="U8" s="26"/>
      <c r="V8" s="26"/>
      <c r="W8" s="26"/>
      <c r="X8" s="40"/>
    </row>
    <row r="9" spans="1:24" ht="12.75">
      <c r="A9" s="27">
        <v>6</v>
      </c>
      <c r="B9" s="27" t="s">
        <v>930</v>
      </c>
      <c r="C9" s="26" t="s">
        <v>931</v>
      </c>
      <c r="D9" s="27" t="s">
        <v>246</v>
      </c>
      <c r="E9" s="28" t="s">
        <v>932</v>
      </c>
      <c r="F9" s="27" t="s">
        <v>15</v>
      </c>
      <c r="G9" s="27">
        <f>SUM(I9:W9)</f>
        <v>201</v>
      </c>
      <c r="H9" s="21"/>
      <c r="I9" s="26"/>
      <c r="J9" s="26"/>
      <c r="K9" s="26"/>
      <c r="L9" s="26"/>
      <c r="M9" s="26">
        <v>63</v>
      </c>
      <c r="N9" s="26"/>
      <c r="O9" s="26"/>
      <c r="P9" s="26"/>
      <c r="Q9" s="26">
        <v>41</v>
      </c>
      <c r="R9" s="26">
        <v>52</v>
      </c>
      <c r="S9" s="26"/>
      <c r="T9" s="26"/>
      <c r="U9" s="26">
        <v>45</v>
      </c>
      <c r="V9" s="26"/>
      <c r="W9" s="26"/>
      <c r="X9" s="40"/>
    </row>
    <row r="10" spans="1:24" ht="12.75">
      <c r="A10" s="27">
        <v>7</v>
      </c>
      <c r="B10" s="41" t="s">
        <v>460</v>
      </c>
      <c r="C10" s="42" t="s">
        <v>461</v>
      </c>
      <c r="D10" s="41" t="s">
        <v>246</v>
      </c>
      <c r="E10" s="43" t="s">
        <v>462</v>
      </c>
      <c r="F10" s="41" t="s">
        <v>15</v>
      </c>
      <c r="G10" s="41">
        <f>SUM(I10:W10)</f>
        <v>177</v>
      </c>
      <c r="H10" s="21"/>
      <c r="I10" s="42"/>
      <c r="J10" s="42"/>
      <c r="K10" s="42"/>
      <c r="L10" s="42"/>
      <c r="M10" s="42">
        <v>21</v>
      </c>
      <c r="N10" s="42"/>
      <c r="O10" s="42">
        <v>66</v>
      </c>
      <c r="P10" s="42"/>
      <c r="Q10" s="42">
        <v>30</v>
      </c>
      <c r="R10" s="42">
        <v>25</v>
      </c>
      <c r="S10" s="42"/>
      <c r="T10" s="42"/>
      <c r="U10" s="42">
        <v>35</v>
      </c>
      <c r="V10" s="42"/>
      <c r="W10" s="42"/>
      <c r="X10" s="40"/>
    </row>
    <row r="11" spans="1:24" ht="12.75">
      <c r="A11" s="27">
        <v>8</v>
      </c>
      <c r="B11" s="27" t="s">
        <v>747</v>
      </c>
      <c r="C11" s="26" t="s">
        <v>748</v>
      </c>
      <c r="D11" s="27" t="s">
        <v>246</v>
      </c>
      <c r="E11" s="28" t="s">
        <v>600</v>
      </c>
      <c r="F11" s="27" t="s">
        <v>123</v>
      </c>
      <c r="G11" s="27">
        <f>SUM(I11:W11)</f>
        <v>153</v>
      </c>
      <c r="H11" s="21"/>
      <c r="I11" s="26">
        <v>16</v>
      </c>
      <c r="J11" s="26"/>
      <c r="K11" s="26"/>
      <c r="L11" s="26">
        <v>49</v>
      </c>
      <c r="M11" s="26"/>
      <c r="N11" s="26"/>
      <c r="O11" s="26">
        <v>50</v>
      </c>
      <c r="P11" s="26"/>
      <c r="Q11" s="26"/>
      <c r="R11" s="26"/>
      <c r="S11" s="26">
        <v>38</v>
      </c>
      <c r="T11" s="26"/>
      <c r="U11" s="26"/>
      <c r="V11" s="26"/>
      <c r="W11" s="26"/>
      <c r="X11" s="40"/>
    </row>
    <row r="12" spans="1:24" ht="12.75">
      <c r="A12" s="27">
        <v>9</v>
      </c>
      <c r="B12" s="27" t="s">
        <v>1166</v>
      </c>
      <c r="C12" s="26" t="s">
        <v>1167</v>
      </c>
      <c r="D12" s="27" t="s">
        <v>246</v>
      </c>
      <c r="E12" s="28" t="s">
        <v>611</v>
      </c>
      <c r="F12" s="27" t="s">
        <v>123</v>
      </c>
      <c r="G12" s="27">
        <f>SUM(I12:W12)</f>
        <v>152</v>
      </c>
      <c r="H12" s="21"/>
      <c r="I12" s="26">
        <v>18</v>
      </c>
      <c r="J12" s="26"/>
      <c r="K12" s="26"/>
      <c r="L12" s="26">
        <v>54</v>
      </c>
      <c r="M12" s="26"/>
      <c r="N12" s="26"/>
      <c r="O12" s="26">
        <v>80</v>
      </c>
      <c r="P12" s="26"/>
      <c r="Q12" s="26"/>
      <c r="R12" s="26"/>
      <c r="S12" s="26"/>
      <c r="T12" s="26"/>
      <c r="U12" s="26"/>
      <c r="V12" s="26"/>
      <c r="W12" s="26"/>
      <c r="X12" s="40"/>
    </row>
    <row r="13" spans="1:24" ht="12.75">
      <c r="A13" s="27">
        <v>10</v>
      </c>
      <c r="B13" s="27" t="s">
        <v>933</v>
      </c>
      <c r="C13" s="26" t="s">
        <v>934</v>
      </c>
      <c r="D13" s="27" t="s">
        <v>246</v>
      </c>
      <c r="E13" s="28" t="s">
        <v>25</v>
      </c>
      <c r="F13" s="27" t="s">
        <v>543</v>
      </c>
      <c r="G13" s="27">
        <f>SUM(I13:W13)</f>
        <v>139</v>
      </c>
      <c r="H13" s="21"/>
      <c r="I13" s="26"/>
      <c r="J13" s="26"/>
      <c r="K13" s="26"/>
      <c r="L13" s="26"/>
      <c r="M13" s="26">
        <v>47</v>
      </c>
      <c r="N13" s="26"/>
      <c r="O13" s="26"/>
      <c r="P13" s="26"/>
      <c r="Q13" s="26">
        <v>45</v>
      </c>
      <c r="R13" s="26">
        <v>47</v>
      </c>
      <c r="S13" s="26"/>
      <c r="T13" s="26"/>
      <c r="U13" s="26"/>
      <c r="V13" s="26"/>
      <c r="W13" s="26"/>
      <c r="X13" s="40"/>
    </row>
    <row r="14" spans="1:24" ht="12.75">
      <c r="A14" s="27">
        <v>11</v>
      </c>
      <c r="B14" s="27" t="s">
        <v>928</v>
      </c>
      <c r="C14" s="26" t="s">
        <v>929</v>
      </c>
      <c r="D14" s="27" t="s">
        <v>246</v>
      </c>
      <c r="E14" s="28" t="s">
        <v>753</v>
      </c>
      <c r="F14" s="27" t="s">
        <v>22</v>
      </c>
      <c r="G14" s="27">
        <f>SUM(I14:W14)</f>
        <v>135</v>
      </c>
      <c r="H14" s="21"/>
      <c r="I14" s="26">
        <v>12</v>
      </c>
      <c r="J14" s="26"/>
      <c r="K14" s="26"/>
      <c r="L14" s="26"/>
      <c r="M14" s="26"/>
      <c r="N14" s="26"/>
      <c r="O14" s="26"/>
      <c r="P14" s="26">
        <v>60</v>
      </c>
      <c r="Q14" s="26"/>
      <c r="R14" s="26">
        <v>63</v>
      </c>
      <c r="S14" s="26"/>
      <c r="T14" s="26"/>
      <c r="U14" s="26"/>
      <c r="V14" s="26"/>
      <c r="W14" s="26"/>
      <c r="X14" s="40"/>
    </row>
    <row r="15" spans="1:24" ht="12.75">
      <c r="A15" s="27">
        <v>11</v>
      </c>
      <c r="B15" s="27" t="s">
        <v>1034</v>
      </c>
      <c r="C15" s="26" t="s">
        <v>1035</v>
      </c>
      <c r="D15" s="27" t="s">
        <v>246</v>
      </c>
      <c r="E15" s="28" t="s">
        <v>1025</v>
      </c>
      <c r="F15" s="27" t="s">
        <v>22</v>
      </c>
      <c r="G15" s="27">
        <f>SUM(I15:W15)</f>
        <v>135</v>
      </c>
      <c r="H15" s="21"/>
      <c r="I15" s="26">
        <v>14</v>
      </c>
      <c r="J15" s="26"/>
      <c r="K15" s="26"/>
      <c r="L15" s="26"/>
      <c r="M15" s="26"/>
      <c r="N15" s="26"/>
      <c r="O15" s="26">
        <v>72</v>
      </c>
      <c r="P15" s="26">
        <v>49</v>
      </c>
      <c r="Q15" s="26"/>
      <c r="R15" s="26"/>
      <c r="S15" s="26"/>
      <c r="T15" s="26"/>
      <c r="U15" s="26"/>
      <c r="V15" s="26"/>
      <c r="W15" s="26"/>
      <c r="X15" s="40"/>
    </row>
    <row r="16" spans="1:24" ht="12.75">
      <c r="A16" s="27">
        <v>13</v>
      </c>
      <c r="B16" s="27" t="s">
        <v>937</v>
      </c>
      <c r="C16" s="26" t="s">
        <v>938</v>
      </c>
      <c r="D16" s="27" t="s">
        <v>246</v>
      </c>
      <c r="E16" s="28" t="s">
        <v>25</v>
      </c>
      <c r="F16" s="27" t="s">
        <v>15</v>
      </c>
      <c r="G16" s="27">
        <f>SUM(I16:W16)</f>
        <v>118</v>
      </c>
      <c r="H16" s="21"/>
      <c r="I16" s="26"/>
      <c r="J16" s="26"/>
      <c r="K16" s="26"/>
      <c r="L16" s="26"/>
      <c r="M16" s="26">
        <v>57</v>
      </c>
      <c r="N16" s="26"/>
      <c r="O16" s="26">
        <v>30</v>
      </c>
      <c r="P16" s="26"/>
      <c r="Q16" s="26"/>
      <c r="R16" s="26">
        <v>31</v>
      </c>
      <c r="S16" s="26"/>
      <c r="T16" s="26"/>
      <c r="U16" s="26"/>
      <c r="V16" s="26"/>
      <c r="W16" s="26"/>
      <c r="X16" s="40"/>
    </row>
    <row r="17" spans="1:24" ht="12.75">
      <c r="A17" s="27">
        <v>14</v>
      </c>
      <c r="B17" s="27" t="s">
        <v>377</v>
      </c>
      <c r="C17" s="26" t="s">
        <v>378</v>
      </c>
      <c r="D17" s="27" t="s">
        <v>246</v>
      </c>
      <c r="E17" s="28" t="s">
        <v>293</v>
      </c>
      <c r="F17" s="27" t="s">
        <v>3</v>
      </c>
      <c r="G17" s="27">
        <f>SUM(I17:W17)</f>
        <v>113</v>
      </c>
      <c r="H17" s="19"/>
      <c r="I17" s="26"/>
      <c r="J17" s="26"/>
      <c r="K17" s="26"/>
      <c r="L17" s="26"/>
      <c r="M17" s="26"/>
      <c r="N17" s="26"/>
      <c r="O17" s="26">
        <v>44</v>
      </c>
      <c r="P17" s="26"/>
      <c r="Q17" s="26"/>
      <c r="R17" s="26">
        <v>19</v>
      </c>
      <c r="S17" s="26"/>
      <c r="T17" s="26"/>
      <c r="U17" s="26"/>
      <c r="V17" s="26">
        <v>50</v>
      </c>
      <c r="W17" s="26"/>
      <c r="X17" s="39"/>
    </row>
    <row r="18" spans="1:24" ht="12.75">
      <c r="A18" s="27">
        <v>15</v>
      </c>
      <c r="B18" s="27" t="s">
        <v>458</v>
      </c>
      <c r="C18" s="26" t="s">
        <v>459</v>
      </c>
      <c r="D18" s="27" t="s">
        <v>246</v>
      </c>
      <c r="E18" s="28" t="s">
        <v>25</v>
      </c>
      <c r="F18" s="27" t="s">
        <v>15</v>
      </c>
      <c r="G18" s="27">
        <f>SUM(I18:W18)</f>
        <v>107</v>
      </c>
      <c r="H18" s="21"/>
      <c r="I18" s="26"/>
      <c r="J18" s="26"/>
      <c r="K18" s="26"/>
      <c r="L18" s="26"/>
      <c r="M18" s="26">
        <v>17</v>
      </c>
      <c r="N18" s="26"/>
      <c r="O18" s="26"/>
      <c r="P18" s="26"/>
      <c r="Q18" s="26">
        <v>35</v>
      </c>
      <c r="R18" s="26">
        <v>17</v>
      </c>
      <c r="S18" s="26"/>
      <c r="T18" s="26"/>
      <c r="U18" s="26">
        <v>38</v>
      </c>
      <c r="V18" s="26"/>
      <c r="W18" s="26"/>
      <c r="X18" s="40"/>
    </row>
    <row r="19" spans="1:24" ht="12.75">
      <c r="A19" s="27">
        <v>16</v>
      </c>
      <c r="B19" s="27" t="s">
        <v>743</v>
      </c>
      <c r="C19" s="26" t="s">
        <v>744</v>
      </c>
      <c r="D19" s="27" t="s">
        <v>246</v>
      </c>
      <c r="E19" s="28" t="s">
        <v>608</v>
      </c>
      <c r="F19" s="27" t="s">
        <v>123</v>
      </c>
      <c r="G19" s="27">
        <f>SUM(I19:W19)</f>
        <v>96</v>
      </c>
      <c r="H19" s="21"/>
      <c r="I19" s="26">
        <v>12</v>
      </c>
      <c r="J19" s="26"/>
      <c r="K19" s="26"/>
      <c r="L19" s="26"/>
      <c r="M19" s="26"/>
      <c r="N19" s="26"/>
      <c r="O19" s="26">
        <v>39</v>
      </c>
      <c r="P19" s="26"/>
      <c r="Q19" s="26"/>
      <c r="R19" s="26"/>
      <c r="S19" s="26">
        <v>45</v>
      </c>
      <c r="T19" s="26"/>
      <c r="U19" s="26"/>
      <c r="V19" s="26"/>
      <c r="W19" s="26"/>
      <c r="X19" s="40"/>
    </row>
    <row r="20" spans="1:24" ht="12.75">
      <c r="A20" s="27">
        <v>16</v>
      </c>
      <c r="B20" s="27" t="s">
        <v>935</v>
      </c>
      <c r="C20" s="26" t="s">
        <v>936</v>
      </c>
      <c r="D20" s="27" t="s">
        <v>246</v>
      </c>
      <c r="E20" s="28" t="s">
        <v>25</v>
      </c>
      <c r="F20" s="27" t="s">
        <v>42</v>
      </c>
      <c r="G20" s="27">
        <f>SUM(I20:W20)</f>
        <v>96</v>
      </c>
      <c r="H20" s="21"/>
      <c r="I20" s="26">
        <v>20</v>
      </c>
      <c r="J20" s="26"/>
      <c r="K20" s="26"/>
      <c r="L20" s="26"/>
      <c r="M20" s="26">
        <v>34</v>
      </c>
      <c r="N20" s="26"/>
      <c r="O20" s="26"/>
      <c r="P20" s="26"/>
      <c r="Q20" s="26"/>
      <c r="R20" s="26">
        <v>42</v>
      </c>
      <c r="S20" s="26"/>
      <c r="T20" s="26"/>
      <c r="U20" s="26"/>
      <c r="V20" s="26"/>
      <c r="W20" s="26"/>
      <c r="X20" s="40"/>
    </row>
    <row r="21" spans="1:24" ht="12.75">
      <c r="A21" s="27">
        <v>18</v>
      </c>
      <c r="B21" s="27" t="s">
        <v>1038</v>
      </c>
      <c r="C21" s="26" t="s">
        <v>1039</v>
      </c>
      <c r="D21" s="27" t="s">
        <v>246</v>
      </c>
      <c r="E21" s="28" t="s">
        <v>1025</v>
      </c>
      <c r="F21" s="27" t="s">
        <v>22</v>
      </c>
      <c r="G21" s="27">
        <f>SUM(I21:W21)</f>
        <v>85</v>
      </c>
      <c r="H21" s="21"/>
      <c r="I21" s="26">
        <v>11</v>
      </c>
      <c r="J21" s="26"/>
      <c r="K21" s="26"/>
      <c r="L21" s="26"/>
      <c r="M21" s="26"/>
      <c r="N21" s="26"/>
      <c r="O21" s="26">
        <v>33</v>
      </c>
      <c r="P21" s="26">
        <v>41</v>
      </c>
      <c r="Q21" s="26"/>
      <c r="R21" s="26"/>
      <c r="S21" s="26"/>
      <c r="T21" s="26"/>
      <c r="U21" s="26"/>
      <c r="V21" s="26"/>
      <c r="W21" s="26"/>
      <c r="X21" s="40"/>
    </row>
    <row r="22" spans="1:24" ht="12.75">
      <c r="A22" s="27">
        <v>19</v>
      </c>
      <c r="B22" s="27" t="s">
        <v>1848</v>
      </c>
      <c r="C22" s="26" t="s">
        <v>1036</v>
      </c>
      <c r="D22" s="27" t="s">
        <v>246</v>
      </c>
      <c r="E22" s="28" t="s">
        <v>1037</v>
      </c>
      <c r="F22" s="27" t="s">
        <v>22</v>
      </c>
      <c r="G22" s="27">
        <f>SUM(I22:W22)</f>
        <v>83</v>
      </c>
      <c r="H22" s="21"/>
      <c r="I22" s="26">
        <v>16</v>
      </c>
      <c r="J22" s="26"/>
      <c r="K22" s="26"/>
      <c r="L22" s="26"/>
      <c r="M22" s="26"/>
      <c r="N22" s="26"/>
      <c r="O22" s="26">
        <v>22</v>
      </c>
      <c r="P22" s="26">
        <v>45</v>
      </c>
      <c r="Q22" s="26"/>
      <c r="R22" s="26"/>
      <c r="S22" s="26"/>
      <c r="T22" s="26"/>
      <c r="U22" s="26"/>
      <c r="V22" s="26"/>
      <c r="W22" s="26"/>
      <c r="X22" s="40"/>
    </row>
    <row r="23" spans="1:24" ht="12.75">
      <c r="A23" s="27">
        <v>20</v>
      </c>
      <c r="B23" s="30" t="s">
        <v>247</v>
      </c>
      <c r="C23" s="31" t="s">
        <v>248</v>
      </c>
      <c r="D23" s="30" t="s">
        <v>246</v>
      </c>
      <c r="E23" s="32" t="s">
        <v>25</v>
      </c>
      <c r="F23" s="30" t="s">
        <v>39</v>
      </c>
      <c r="G23" s="27">
        <f>SUM(I23:W23)</f>
        <v>78</v>
      </c>
      <c r="H23" s="21"/>
      <c r="I23" s="26"/>
      <c r="J23" s="26"/>
      <c r="K23" s="26"/>
      <c r="L23" s="26"/>
      <c r="M23" s="26">
        <v>37</v>
      </c>
      <c r="N23" s="26"/>
      <c r="O23" s="26"/>
      <c r="P23" s="26"/>
      <c r="Q23" s="26"/>
      <c r="R23" s="26"/>
      <c r="S23" s="26"/>
      <c r="T23" s="26"/>
      <c r="U23" s="26"/>
      <c r="V23" s="26"/>
      <c r="W23" s="26">
        <v>41</v>
      </c>
      <c r="X23" s="40"/>
    </row>
    <row r="24" spans="1:24" ht="12.75">
      <c r="A24" s="27">
        <v>21</v>
      </c>
      <c r="B24" s="27" t="s">
        <v>745</v>
      </c>
      <c r="C24" s="26" t="s">
        <v>746</v>
      </c>
      <c r="D24" s="27" t="s">
        <v>246</v>
      </c>
      <c r="E24" s="28" t="s">
        <v>589</v>
      </c>
      <c r="F24" s="27" t="s">
        <v>123</v>
      </c>
      <c r="G24" s="27">
        <f>SUM(I24:W24)</f>
        <v>69</v>
      </c>
      <c r="H24" s="21"/>
      <c r="I24" s="26"/>
      <c r="J24" s="26"/>
      <c r="K24" s="26"/>
      <c r="L24" s="26"/>
      <c r="M24" s="26"/>
      <c r="N24" s="26"/>
      <c r="O24" s="26">
        <v>28</v>
      </c>
      <c r="P24" s="26"/>
      <c r="Q24" s="26"/>
      <c r="R24" s="26"/>
      <c r="S24" s="26">
        <v>41</v>
      </c>
      <c r="T24" s="26"/>
      <c r="U24" s="26"/>
      <c r="V24" s="26"/>
      <c r="W24" s="26"/>
      <c r="X24" s="40"/>
    </row>
    <row r="25" spans="1:24" ht="12.75">
      <c r="A25" s="27">
        <v>22</v>
      </c>
      <c r="B25" s="27" t="s">
        <v>1433</v>
      </c>
      <c r="C25" s="26" t="s">
        <v>1434</v>
      </c>
      <c r="D25" s="27" t="s">
        <v>246</v>
      </c>
      <c r="E25" s="28" t="s">
        <v>665</v>
      </c>
      <c r="F25" s="27" t="s">
        <v>123</v>
      </c>
      <c r="G25" s="27">
        <f>SUM(I25:W25)</f>
        <v>60</v>
      </c>
      <c r="H25" s="21"/>
      <c r="I25" s="26"/>
      <c r="J25" s="26"/>
      <c r="K25" s="26"/>
      <c r="L25" s="26">
        <v>60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40"/>
    </row>
    <row r="26" spans="1:24" ht="12.75">
      <c r="A26" s="27">
        <v>23</v>
      </c>
      <c r="B26" s="27" t="s">
        <v>749</v>
      </c>
      <c r="C26" s="26" t="s">
        <v>750</v>
      </c>
      <c r="D26" s="27" t="s">
        <v>246</v>
      </c>
      <c r="E26" s="28" t="s">
        <v>619</v>
      </c>
      <c r="F26" s="27" t="s">
        <v>123</v>
      </c>
      <c r="G26" s="27">
        <f>SUM(I26:W26)</f>
        <v>55</v>
      </c>
      <c r="H26" s="21"/>
      <c r="I26" s="26">
        <v>20</v>
      </c>
      <c r="J26" s="26"/>
      <c r="K26" s="26"/>
      <c r="L26" s="26"/>
      <c r="M26" s="26"/>
      <c r="N26" s="26"/>
      <c r="O26" s="26"/>
      <c r="P26" s="26"/>
      <c r="Q26" s="26"/>
      <c r="R26" s="26"/>
      <c r="S26" s="26">
        <v>35</v>
      </c>
      <c r="T26" s="26"/>
      <c r="U26" s="26"/>
      <c r="V26" s="26"/>
      <c r="W26" s="26"/>
      <c r="X26" s="40"/>
    </row>
    <row r="27" spans="1:24" ht="12.75">
      <c r="A27" s="27">
        <v>24</v>
      </c>
      <c r="B27" s="27" t="s">
        <v>567</v>
      </c>
      <c r="C27" s="26" t="s">
        <v>568</v>
      </c>
      <c r="D27" s="27" t="s">
        <v>246</v>
      </c>
      <c r="E27" s="28" t="s">
        <v>569</v>
      </c>
      <c r="F27" s="27" t="s">
        <v>560</v>
      </c>
      <c r="G27" s="27">
        <f>SUM(I27:W27)</f>
        <v>50</v>
      </c>
      <c r="H27" s="2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50</v>
      </c>
      <c r="U27" s="26"/>
      <c r="V27" s="26"/>
      <c r="W27" s="26"/>
      <c r="X27" s="40"/>
    </row>
    <row r="28" spans="1:24" ht="12.75">
      <c r="A28" s="27">
        <v>25</v>
      </c>
      <c r="B28" s="27" t="s">
        <v>1168</v>
      </c>
      <c r="C28" s="26" t="s">
        <v>1169</v>
      </c>
      <c r="D28" s="27" t="s">
        <v>246</v>
      </c>
      <c r="E28" s="28" t="s">
        <v>589</v>
      </c>
      <c r="F28" s="27" t="s">
        <v>123</v>
      </c>
      <c r="G28" s="27">
        <f>SUM(I28:W28)</f>
        <v>42</v>
      </c>
      <c r="H28" s="21"/>
      <c r="I28" s="26"/>
      <c r="J28" s="26"/>
      <c r="K28" s="26"/>
      <c r="L28" s="26"/>
      <c r="M28" s="26"/>
      <c r="N28" s="26"/>
      <c r="O28" s="26">
        <v>42</v>
      </c>
      <c r="P28" s="26"/>
      <c r="Q28" s="26"/>
      <c r="R28" s="26"/>
      <c r="S28" s="26"/>
      <c r="T28" s="26"/>
      <c r="U28" s="26"/>
      <c r="V28" s="26"/>
      <c r="W28" s="26"/>
      <c r="X28" s="40"/>
    </row>
    <row r="29" spans="1:24" ht="12.75">
      <c r="A29" s="27">
        <v>26</v>
      </c>
      <c r="B29" s="27" t="s">
        <v>379</v>
      </c>
      <c r="C29" s="26" t="s">
        <v>380</v>
      </c>
      <c r="D29" s="27" t="s">
        <v>246</v>
      </c>
      <c r="E29" s="28" t="s">
        <v>326</v>
      </c>
      <c r="F29" s="27" t="s">
        <v>3</v>
      </c>
      <c r="G29" s="27">
        <f>SUM(I29:W29)</f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41</v>
      </c>
      <c r="W29" s="26"/>
      <c r="X29" s="39"/>
    </row>
    <row r="30" spans="1:24" ht="12.75">
      <c r="A30" s="27">
        <v>27</v>
      </c>
      <c r="B30" s="27" t="s">
        <v>1173</v>
      </c>
      <c r="C30" s="26" t="s">
        <v>1174</v>
      </c>
      <c r="D30" s="27" t="s">
        <v>246</v>
      </c>
      <c r="E30" s="28" t="s">
        <v>1037</v>
      </c>
      <c r="F30" s="27" t="s">
        <v>22</v>
      </c>
      <c r="G30" s="27">
        <f>SUM(I30:W30)</f>
        <v>39</v>
      </c>
      <c r="H30" s="21"/>
      <c r="I30" s="26">
        <v>20</v>
      </c>
      <c r="J30" s="26"/>
      <c r="K30" s="26"/>
      <c r="L30" s="26"/>
      <c r="M30" s="26"/>
      <c r="N30" s="26"/>
      <c r="O30" s="26">
        <v>19</v>
      </c>
      <c r="P30" s="26"/>
      <c r="Q30" s="26"/>
      <c r="R30" s="26"/>
      <c r="S30" s="26"/>
      <c r="T30" s="26"/>
      <c r="U30" s="26"/>
      <c r="V30" s="26"/>
      <c r="W30" s="26"/>
      <c r="X30" s="40"/>
    </row>
    <row r="31" spans="1:24" ht="12.75">
      <c r="A31" s="27">
        <v>28</v>
      </c>
      <c r="B31" s="27" t="s">
        <v>381</v>
      </c>
      <c r="C31" s="26" t="s">
        <v>382</v>
      </c>
      <c r="D31" s="27" t="s">
        <v>246</v>
      </c>
      <c r="E31" s="28" t="s">
        <v>326</v>
      </c>
      <c r="F31" s="27" t="s">
        <v>3</v>
      </c>
      <c r="G31" s="27">
        <f>SUM(I31:W31)</f>
        <v>38</v>
      </c>
      <c r="H31" s="21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v>38</v>
      </c>
      <c r="W31" s="26"/>
      <c r="X31" s="40"/>
    </row>
    <row r="32" spans="1:24" ht="12.75">
      <c r="A32" s="27">
        <v>29</v>
      </c>
      <c r="B32" s="27" t="s">
        <v>1170</v>
      </c>
      <c r="C32" s="26" t="s">
        <v>1171</v>
      </c>
      <c r="D32" s="27" t="s">
        <v>246</v>
      </c>
      <c r="E32" s="28" t="s">
        <v>1172</v>
      </c>
      <c r="F32" s="27" t="s">
        <v>49</v>
      </c>
      <c r="G32" s="27">
        <f>SUM(I32:W32)</f>
        <v>36</v>
      </c>
      <c r="H32" s="21"/>
      <c r="I32" s="26"/>
      <c r="J32" s="26"/>
      <c r="K32" s="26"/>
      <c r="L32" s="26"/>
      <c r="M32" s="26"/>
      <c r="N32" s="26"/>
      <c r="O32" s="26">
        <v>36</v>
      </c>
      <c r="P32" s="26"/>
      <c r="Q32" s="26"/>
      <c r="R32" s="26"/>
      <c r="S32" s="26"/>
      <c r="T32" s="26"/>
      <c r="U32" s="26"/>
      <c r="V32" s="26"/>
      <c r="W32" s="26"/>
      <c r="X32" s="40"/>
    </row>
    <row r="33" spans="1:24" ht="12.75">
      <c r="A33" s="27">
        <v>30</v>
      </c>
      <c r="B33" s="27" t="s">
        <v>948</v>
      </c>
      <c r="C33" s="26" t="s">
        <v>949</v>
      </c>
      <c r="D33" s="27" t="s">
        <v>246</v>
      </c>
      <c r="E33" s="28" t="s">
        <v>25</v>
      </c>
      <c r="F33" s="27" t="s">
        <v>42</v>
      </c>
      <c r="G33" s="27">
        <f>SUM(I33:W33)</f>
        <v>28</v>
      </c>
      <c r="H33" s="21"/>
      <c r="I33" s="26">
        <v>18</v>
      </c>
      <c r="J33" s="26"/>
      <c r="K33" s="26"/>
      <c r="L33" s="26"/>
      <c r="M33" s="26">
        <v>5</v>
      </c>
      <c r="N33" s="26"/>
      <c r="O33" s="26"/>
      <c r="P33" s="26"/>
      <c r="Q33" s="26"/>
      <c r="R33" s="26">
        <v>5</v>
      </c>
      <c r="S33" s="26"/>
      <c r="T33" s="26"/>
      <c r="U33" s="26"/>
      <c r="V33" s="26"/>
      <c r="W33" s="26"/>
      <c r="X33" s="40"/>
    </row>
    <row r="34" spans="1:24" ht="12.75">
      <c r="A34" s="27">
        <v>31</v>
      </c>
      <c r="B34" s="27" t="s">
        <v>751</v>
      </c>
      <c r="C34" s="26" t="s">
        <v>752</v>
      </c>
      <c r="D34" s="27" t="s">
        <v>246</v>
      </c>
      <c r="E34" s="28" t="s">
        <v>753</v>
      </c>
      <c r="F34" s="27" t="s">
        <v>22</v>
      </c>
      <c r="G34" s="27">
        <f>SUM(I34:W34)</f>
        <v>24</v>
      </c>
      <c r="H34" s="2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24</v>
      </c>
      <c r="T34" s="26"/>
      <c r="U34" s="26"/>
      <c r="V34" s="26"/>
      <c r="W34" s="26"/>
      <c r="X34" s="40"/>
    </row>
    <row r="35" spans="1:24" ht="12.75">
      <c r="A35" s="27">
        <v>31</v>
      </c>
      <c r="B35" s="27" t="s">
        <v>941</v>
      </c>
      <c r="C35" s="26" t="s">
        <v>942</v>
      </c>
      <c r="D35" s="27" t="s">
        <v>246</v>
      </c>
      <c r="E35" s="28" t="s">
        <v>25</v>
      </c>
      <c r="F35" s="27" t="s">
        <v>39</v>
      </c>
      <c r="G35" s="27">
        <f>SUM(I35:W35)</f>
        <v>24</v>
      </c>
      <c r="H35" s="21"/>
      <c r="I35" s="26"/>
      <c r="J35" s="26"/>
      <c r="K35" s="26"/>
      <c r="L35" s="26"/>
      <c r="M35" s="26">
        <v>9</v>
      </c>
      <c r="N35" s="26"/>
      <c r="O35" s="26"/>
      <c r="P35" s="26"/>
      <c r="Q35" s="26"/>
      <c r="R35" s="26">
        <v>15</v>
      </c>
      <c r="S35" s="26"/>
      <c r="T35" s="26"/>
      <c r="U35" s="26"/>
      <c r="V35" s="26"/>
      <c r="W35" s="26"/>
      <c r="X35" s="40"/>
    </row>
    <row r="36" spans="1:24" ht="12.75">
      <c r="A36" s="27">
        <v>33</v>
      </c>
      <c r="B36" s="27" t="s">
        <v>939</v>
      </c>
      <c r="C36" s="26" t="s">
        <v>940</v>
      </c>
      <c r="D36" s="27" t="s">
        <v>246</v>
      </c>
      <c r="E36" s="28" t="s">
        <v>25</v>
      </c>
      <c r="F36" s="27" t="s">
        <v>15</v>
      </c>
      <c r="G36" s="27">
        <f>SUM(I36:W36)</f>
        <v>21</v>
      </c>
      <c r="H36" s="21"/>
      <c r="I36" s="26"/>
      <c r="J36" s="26"/>
      <c r="K36" s="26"/>
      <c r="L36" s="26"/>
      <c r="M36" s="26"/>
      <c r="N36" s="26"/>
      <c r="O36" s="26"/>
      <c r="P36" s="26"/>
      <c r="Q36" s="26"/>
      <c r="R36" s="26">
        <v>21</v>
      </c>
      <c r="S36" s="26"/>
      <c r="T36" s="26"/>
      <c r="U36" s="26"/>
      <c r="V36" s="26"/>
      <c r="W36" s="26"/>
      <c r="X36" s="40"/>
    </row>
    <row r="37" spans="1:24" ht="12.75">
      <c r="A37" s="27">
        <v>33</v>
      </c>
      <c r="B37" s="27" t="s">
        <v>1040</v>
      </c>
      <c r="C37" s="26" t="s">
        <v>1041</v>
      </c>
      <c r="D37" s="27" t="s">
        <v>246</v>
      </c>
      <c r="E37" s="28" t="s">
        <v>1031</v>
      </c>
      <c r="F37" s="27" t="s">
        <v>22</v>
      </c>
      <c r="G37" s="27">
        <f>SUM(I37:W37)</f>
        <v>21</v>
      </c>
      <c r="H37" s="21"/>
      <c r="I37" s="26">
        <v>18</v>
      </c>
      <c r="J37" s="26"/>
      <c r="K37" s="26"/>
      <c r="L37" s="26"/>
      <c r="M37" s="26"/>
      <c r="N37" s="26"/>
      <c r="O37" s="26"/>
      <c r="P37" s="26">
        <v>3</v>
      </c>
      <c r="Q37" s="26"/>
      <c r="R37" s="26"/>
      <c r="S37" s="26"/>
      <c r="T37" s="26"/>
      <c r="U37" s="26"/>
      <c r="V37" s="26"/>
      <c r="W37" s="26"/>
      <c r="X37" s="40"/>
    </row>
    <row r="38" spans="1:24" ht="12.75">
      <c r="A38" s="27">
        <v>35</v>
      </c>
      <c r="B38" s="27" t="s">
        <v>1674</v>
      </c>
      <c r="C38" s="26" t="s">
        <v>1675</v>
      </c>
      <c r="D38" s="27" t="s">
        <v>246</v>
      </c>
      <c r="E38" s="28" t="s">
        <v>1676</v>
      </c>
      <c r="F38" s="27" t="s">
        <v>1657</v>
      </c>
      <c r="G38" s="27">
        <f>SUM(I38:W38)</f>
        <v>20</v>
      </c>
      <c r="H38" s="21"/>
      <c r="I38" s="26">
        <v>20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0"/>
    </row>
    <row r="39" spans="1:24" ht="12.75">
      <c r="A39" s="27">
        <v>35</v>
      </c>
      <c r="B39" s="27" t="s">
        <v>1756</v>
      </c>
      <c r="C39" s="26" t="s">
        <v>1757</v>
      </c>
      <c r="D39" s="27" t="s">
        <v>246</v>
      </c>
      <c r="E39" s="28" t="s">
        <v>1755</v>
      </c>
      <c r="F39" s="27" t="s">
        <v>1709</v>
      </c>
      <c r="G39" s="27">
        <f>SUM(I39:W39)</f>
        <v>20</v>
      </c>
      <c r="H39" s="21"/>
      <c r="I39" s="26">
        <v>20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40"/>
    </row>
    <row r="40" spans="1:24" ht="12.75">
      <c r="A40" s="27">
        <v>37</v>
      </c>
      <c r="B40" s="27" t="s">
        <v>1776</v>
      </c>
      <c r="C40" s="26" t="s">
        <v>1777</v>
      </c>
      <c r="D40" s="27" t="s">
        <v>246</v>
      </c>
      <c r="E40" s="28" t="s">
        <v>1778</v>
      </c>
      <c r="F40" s="27" t="s">
        <v>49</v>
      </c>
      <c r="G40" s="27">
        <f>SUM(I40:W40)</f>
        <v>14</v>
      </c>
      <c r="H40" s="21"/>
      <c r="I40" s="26">
        <v>14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0"/>
    </row>
    <row r="41" spans="1:24" ht="12.75">
      <c r="A41" s="27">
        <v>38</v>
      </c>
      <c r="B41" s="27" t="s">
        <v>1779</v>
      </c>
      <c r="C41" s="26" t="s">
        <v>1780</v>
      </c>
      <c r="D41" s="27" t="s">
        <v>246</v>
      </c>
      <c r="E41" s="28" t="s">
        <v>1781</v>
      </c>
      <c r="F41" s="27" t="s">
        <v>49</v>
      </c>
      <c r="G41" s="27">
        <f>SUM(I41:W41)</f>
        <v>12</v>
      </c>
      <c r="H41" s="21"/>
      <c r="I41" s="26">
        <v>12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40"/>
    </row>
    <row r="42" spans="1:24" ht="12.75">
      <c r="A42" s="27">
        <v>39</v>
      </c>
      <c r="B42" s="27" t="s">
        <v>943</v>
      </c>
      <c r="C42" s="26" t="s">
        <v>944</v>
      </c>
      <c r="D42" s="27" t="s">
        <v>246</v>
      </c>
      <c r="E42" s="28" t="s">
        <v>945</v>
      </c>
      <c r="F42" s="27" t="s">
        <v>49</v>
      </c>
      <c r="G42" s="27">
        <f>SUM(I42:W42)</f>
        <v>11</v>
      </c>
      <c r="H42" s="21"/>
      <c r="I42" s="26"/>
      <c r="J42" s="26"/>
      <c r="K42" s="26"/>
      <c r="L42" s="26"/>
      <c r="M42" s="26"/>
      <c r="N42" s="26"/>
      <c r="O42" s="26"/>
      <c r="P42" s="26"/>
      <c r="Q42" s="26"/>
      <c r="R42" s="26">
        <v>11</v>
      </c>
      <c r="S42" s="26"/>
      <c r="T42" s="26"/>
      <c r="U42" s="26"/>
      <c r="V42" s="26"/>
      <c r="W42" s="26"/>
      <c r="X42" s="40"/>
    </row>
    <row r="43" spans="1:24" ht="12.75">
      <c r="A43" s="27">
        <v>39</v>
      </c>
      <c r="B43" s="27" t="s">
        <v>1276</v>
      </c>
      <c r="C43" s="26" t="s">
        <v>1277</v>
      </c>
      <c r="D43" s="27" t="s">
        <v>246</v>
      </c>
      <c r="E43" s="28" t="s">
        <v>1278</v>
      </c>
      <c r="F43" s="27" t="s">
        <v>18</v>
      </c>
      <c r="G43" s="27">
        <f>SUM(I43:W43)</f>
        <v>11</v>
      </c>
      <c r="H43" s="21"/>
      <c r="I43" s="26"/>
      <c r="J43" s="26"/>
      <c r="K43" s="26"/>
      <c r="L43" s="26"/>
      <c r="M43" s="26">
        <v>11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40"/>
    </row>
    <row r="44" spans="1:24" ht="12.75">
      <c r="A44" s="27">
        <v>39</v>
      </c>
      <c r="B44" s="27" t="s">
        <v>1782</v>
      </c>
      <c r="C44" s="26" t="s">
        <v>1783</v>
      </c>
      <c r="D44" s="27" t="s">
        <v>246</v>
      </c>
      <c r="E44" s="28" t="s">
        <v>1784</v>
      </c>
      <c r="F44" s="27" t="s">
        <v>49</v>
      </c>
      <c r="G44" s="27">
        <f>SUM(I44:W44)</f>
        <v>11</v>
      </c>
      <c r="H44" s="21"/>
      <c r="I44" s="26">
        <v>11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40"/>
    </row>
    <row r="45" spans="1:24" ht="12.75">
      <c r="A45" s="27">
        <v>42</v>
      </c>
      <c r="B45" s="27" t="s">
        <v>1849</v>
      </c>
      <c r="C45" s="26" t="s">
        <v>1850</v>
      </c>
      <c r="D45" s="27" t="s">
        <v>246</v>
      </c>
      <c r="E45" s="28" t="s">
        <v>985</v>
      </c>
      <c r="F45" s="27" t="s">
        <v>22</v>
      </c>
      <c r="G45" s="27">
        <f>SUM(I45:W45)</f>
        <v>10</v>
      </c>
      <c r="H45" s="21"/>
      <c r="I45" s="26">
        <v>10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0"/>
    </row>
    <row r="46" spans="1:24" ht="12.75">
      <c r="A46" s="27">
        <v>43</v>
      </c>
      <c r="B46" s="27" t="s">
        <v>946</v>
      </c>
      <c r="C46" s="26" t="s">
        <v>947</v>
      </c>
      <c r="D46" s="27" t="s">
        <v>246</v>
      </c>
      <c r="E46" s="28" t="s">
        <v>161</v>
      </c>
      <c r="F46" s="27" t="s">
        <v>30</v>
      </c>
      <c r="G46" s="27">
        <f>SUM(I46:W46)</f>
        <v>9</v>
      </c>
      <c r="H46" s="21"/>
      <c r="I46" s="26"/>
      <c r="J46" s="26"/>
      <c r="K46" s="26"/>
      <c r="L46" s="26"/>
      <c r="M46" s="26"/>
      <c r="N46" s="26"/>
      <c r="O46" s="26"/>
      <c r="P46" s="26"/>
      <c r="Q46" s="26"/>
      <c r="R46" s="26">
        <v>9</v>
      </c>
      <c r="S46" s="26"/>
      <c r="T46" s="26"/>
      <c r="U46" s="26"/>
      <c r="V46" s="26"/>
      <c r="W46" s="26"/>
      <c r="X46" s="40"/>
    </row>
    <row r="47" spans="1:24" ht="12.75">
      <c r="A47" s="27">
        <v>44</v>
      </c>
      <c r="B47" s="27" t="s">
        <v>1279</v>
      </c>
      <c r="C47" s="26" t="s">
        <v>1280</v>
      </c>
      <c r="D47" s="27" t="s">
        <v>246</v>
      </c>
      <c r="E47" s="28" t="s">
        <v>25</v>
      </c>
      <c r="F47" s="27" t="s">
        <v>18</v>
      </c>
      <c r="G47" s="27">
        <f>SUM(I47:W47)</f>
        <v>1</v>
      </c>
      <c r="H47" s="21"/>
      <c r="I47" s="26"/>
      <c r="J47" s="26"/>
      <c r="K47" s="26"/>
      <c r="L47" s="26"/>
      <c r="M47" s="26">
        <v>1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0"/>
    </row>
    <row r="48" spans="1:25" s="23" customFormat="1" ht="4.5" customHeight="1">
      <c r="A48" s="45"/>
      <c r="B48" s="46"/>
      <c r="C48" s="47"/>
      <c r="D48" s="46"/>
      <c r="E48" s="48"/>
      <c r="F48" s="46"/>
      <c r="G48" s="46"/>
      <c r="H48" s="46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0"/>
      <c r="Y48" s="22"/>
    </row>
    <row r="49" spans="1:24" s="12" customFormat="1" ht="12.75">
      <c r="A49" s="14"/>
      <c r="B49" s="11"/>
      <c r="D49" s="11"/>
      <c r="E49" s="13"/>
      <c r="F49" s="11"/>
      <c r="G49" s="11"/>
      <c r="H49" s="1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57421875" style="4" customWidth="1"/>
    <col min="14" max="14" width="4.7109375" style="4" customWidth="1"/>
    <col min="15" max="15" width="0.85546875" style="23" customWidth="1"/>
  </cols>
  <sheetData>
    <row r="1" spans="1:15" s="4" customFormat="1" ht="166.5" customHeight="1">
      <c r="A1" s="85" t="s">
        <v>1891</v>
      </c>
      <c r="B1" s="86"/>
      <c r="C1" s="86"/>
      <c r="D1" s="86"/>
      <c r="E1" s="86"/>
      <c r="F1" s="86"/>
      <c r="G1" s="86"/>
      <c r="H1" s="59"/>
      <c r="I1" s="78" t="s">
        <v>1523</v>
      </c>
      <c r="J1" s="78" t="s">
        <v>1511</v>
      </c>
      <c r="K1" s="78" t="s">
        <v>1385</v>
      </c>
      <c r="L1" s="78" t="s">
        <v>1100</v>
      </c>
      <c r="M1" s="78" t="s">
        <v>1134</v>
      </c>
      <c r="N1" s="33" t="s">
        <v>1001</v>
      </c>
      <c r="O1" s="38"/>
    </row>
    <row r="2" spans="1:15" s="4" customFormat="1" ht="12.75">
      <c r="A2" s="27"/>
      <c r="B2" s="27"/>
      <c r="C2" s="26"/>
      <c r="D2" s="27"/>
      <c r="E2" s="28"/>
      <c r="F2" s="27"/>
      <c r="G2" s="79"/>
      <c r="H2" s="60"/>
      <c r="I2" s="34" t="s">
        <v>3</v>
      </c>
      <c r="J2" s="34" t="s">
        <v>9</v>
      </c>
      <c r="K2" s="34" t="s">
        <v>1008</v>
      </c>
      <c r="L2" s="34" t="s">
        <v>9</v>
      </c>
      <c r="M2" s="34" t="s">
        <v>1135</v>
      </c>
      <c r="N2" s="34" t="s">
        <v>9</v>
      </c>
      <c r="O2" s="39"/>
    </row>
    <row r="3" spans="1:15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/>
      <c r="J3" s="29">
        <v>5</v>
      </c>
      <c r="K3" s="29">
        <v>4</v>
      </c>
      <c r="L3" s="29">
        <v>3</v>
      </c>
      <c r="M3" s="29">
        <v>2</v>
      </c>
      <c r="N3" s="29">
        <v>1</v>
      </c>
      <c r="O3" s="40"/>
    </row>
    <row r="4" spans="1:15" ht="12.75">
      <c r="A4" s="27">
        <v>1</v>
      </c>
      <c r="B4" s="27" t="s">
        <v>1107</v>
      </c>
      <c r="C4" s="26" t="s">
        <v>1108</v>
      </c>
      <c r="D4" s="27" t="s">
        <v>253</v>
      </c>
      <c r="E4" s="28" t="s">
        <v>25</v>
      </c>
      <c r="F4" s="27" t="s">
        <v>60</v>
      </c>
      <c r="G4" s="79">
        <f>SUM(I4:N4)</f>
        <v>210</v>
      </c>
      <c r="H4" s="60"/>
      <c r="I4" s="26">
        <v>20</v>
      </c>
      <c r="J4" s="26">
        <v>50</v>
      </c>
      <c r="K4" s="26"/>
      <c r="L4" s="26">
        <v>50</v>
      </c>
      <c r="M4" s="26">
        <v>90</v>
      </c>
      <c r="N4" s="26"/>
      <c r="O4" s="60"/>
    </row>
    <row r="5" spans="1:15" ht="12.75">
      <c r="A5" s="27">
        <v>2</v>
      </c>
      <c r="B5" s="30" t="s">
        <v>1180</v>
      </c>
      <c r="C5" s="31" t="s">
        <v>1181</v>
      </c>
      <c r="D5" s="30" t="s">
        <v>253</v>
      </c>
      <c r="E5" s="32" t="s">
        <v>25</v>
      </c>
      <c r="F5" s="30" t="s">
        <v>42</v>
      </c>
      <c r="G5" s="79">
        <f>SUM(I5:N5)</f>
        <v>100</v>
      </c>
      <c r="H5" s="62"/>
      <c r="I5" s="26"/>
      <c r="J5" s="26"/>
      <c r="K5" s="26"/>
      <c r="L5" s="26"/>
      <c r="M5" s="26">
        <v>100</v>
      </c>
      <c r="N5" s="26"/>
      <c r="O5" s="40"/>
    </row>
    <row r="6" spans="1:15" ht="12.75">
      <c r="A6" s="27">
        <v>3</v>
      </c>
      <c r="B6" s="30" t="s">
        <v>251</v>
      </c>
      <c r="C6" s="31" t="s">
        <v>252</v>
      </c>
      <c r="D6" s="30" t="s">
        <v>253</v>
      </c>
      <c r="E6" s="32" t="s">
        <v>254</v>
      </c>
      <c r="F6" s="30" t="s">
        <v>60</v>
      </c>
      <c r="G6" s="79">
        <f>SUM(I6:N6)</f>
        <v>95</v>
      </c>
      <c r="H6" s="62"/>
      <c r="I6" s="26"/>
      <c r="J6" s="26"/>
      <c r="K6" s="26"/>
      <c r="L6" s="26">
        <v>45</v>
      </c>
      <c r="M6" s="26"/>
      <c r="N6" s="26">
        <v>50</v>
      </c>
      <c r="O6" s="40"/>
    </row>
    <row r="7" spans="1:15" ht="12.75">
      <c r="A7" s="27">
        <v>4</v>
      </c>
      <c r="B7" s="30" t="s">
        <v>1391</v>
      </c>
      <c r="C7" s="31" t="s">
        <v>1765</v>
      </c>
      <c r="D7" s="30" t="s">
        <v>253</v>
      </c>
      <c r="E7" s="32" t="s">
        <v>594</v>
      </c>
      <c r="F7" s="30" t="s">
        <v>123</v>
      </c>
      <c r="G7" s="79">
        <f>SUM(I7:N7)</f>
        <v>71</v>
      </c>
      <c r="H7" s="62"/>
      <c r="I7" s="26">
        <v>11</v>
      </c>
      <c r="J7" s="26"/>
      <c r="K7" s="26">
        <v>60</v>
      </c>
      <c r="L7" s="26"/>
      <c r="M7" s="26"/>
      <c r="N7" s="26"/>
      <c r="O7" s="40"/>
    </row>
    <row r="8" spans="1:15" ht="12.75">
      <c r="A8" s="27">
        <v>5</v>
      </c>
      <c r="B8" s="30" t="s">
        <v>1672</v>
      </c>
      <c r="C8" s="31" t="s">
        <v>1673</v>
      </c>
      <c r="D8" s="30" t="s">
        <v>253</v>
      </c>
      <c r="E8" s="32" t="s">
        <v>25</v>
      </c>
      <c r="F8" s="30" t="s">
        <v>1657</v>
      </c>
      <c r="G8" s="79">
        <f>SUM(I8:N8)</f>
        <v>20</v>
      </c>
      <c r="H8" s="62"/>
      <c r="I8" s="26">
        <v>20</v>
      </c>
      <c r="J8" s="26"/>
      <c r="K8" s="26"/>
      <c r="L8" s="26"/>
      <c r="M8" s="26"/>
      <c r="N8" s="26"/>
      <c r="O8" s="40"/>
    </row>
    <row r="9" spans="1:15" ht="12.75">
      <c r="A9" s="27">
        <v>5</v>
      </c>
      <c r="B9" s="30" t="s">
        <v>1766</v>
      </c>
      <c r="C9" s="31" t="s">
        <v>1767</v>
      </c>
      <c r="D9" s="30" t="s">
        <v>253</v>
      </c>
      <c r="E9" s="32" t="s">
        <v>1768</v>
      </c>
      <c r="F9" s="30" t="s">
        <v>1709</v>
      </c>
      <c r="G9" s="79">
        <f>SUM(I9:N9)</f>
        <v>20</v>
      </c>
      <c r="H9" s="62"/>
      <c r="I9" s="26">
        <v>20</v>
      </c>
      <c r="J9" s="26"/>
      <c r="K9" s="26"/>
      <c r="L9" s="26"/>
      <c r="M9" s="26"/>
      <c r="N9" s="26"/>
      <c r="O9" s="40"/>
    </row>
    <row r="10" spans="1:15" ht="12.75">
      <c r="A10" s="27">
        <v>7</v>
      </c>
      <c r="B10" s="30" t="s">
        <v>1769</v>
      </c>
      <c r="C10" s="31" t="s">
        <v>1770</v>
      </c>
      <c r="D10" s="30" t="s">
        <v>253</v>
      </c>
      <c r="E10" s="32" t="s">
        <v>1771</v>
      </c>
      <c r="F10" s="30" t="s">
        <v>1709</v>
      </c>
      <c r="G10" s="79">
        <f>SUM(I10:N10)</f>
        <v>18</v>
      </c>
      <c r="H10" s="62"/>
      <c r="I10" s="26">
        <v>18</v>
      </c>
      <c r="J10" s="26"/>
      <c r="K10" s="26"/>
      <c r="L10" s="26"/>
      <c r="M10" s="26"/>
      <c r="N10" s="26"/>
      <c r="O10" s="40"/>
    </row>
    <row r="11" spans="1:15" s="4" customFormat="1" ht="12.75">
      <c r="A11" s="27">
        <v>8</v>
      </c>
      <c r="B11" s="30" t="s">
        <v>1772</v>
      </c>
      <c r="C11" s="31" t="s">
        <v>1773</v>
      </c>
      <c r="D11" s="30" t="s">
        <v>253</v>
      </c>
      <c r="E11" s="32" t="s">
        <v>1768</v>
      </c>
      <c r="F11" s="30" t="s">
        <v>1709</v>
      </c>
      <c r="G11" s="79">
        <f>SUM(I11:N11)</f>
        <v>16</v>
      </c>
      <c r="H11" s="62"/>
      <c r="I11" s="26">
        <v>16</v>
      </c>
      <c r="J11" s="26"/>
      <c r="K11" s="26"/>
      <c r="L11" s="26"/>
      <c r="M11" s="26"/>
      <c r="N11" s="26"/>
      <c r="O11" s="40"/>
    </row>
    <row r="12" spans="1:15" s="23" customFormat="1" ht="4.5" customHeight="1">
      <c r="A12" s="45"/>
      <c r="B12" s="46"/>
      <c r="C12" s="47"/>
      <c r="D12" s="46"/>
      <c r="E12" s="48"/>
      <c r="F12" s="46"/>
      <c r="G12" s="46"/>
      <c r="H12" s="80"/>
      <c r="I12" s="46"/>
      <c r="J12" s="46"/>
      <c r="K12" s="46"/>
      <c r="L12" s="46"/>
      <c r="M12" s="46"/>
      <c r="N12" s="49"/>
      <c r="O12" s="50"/>
    </row>
    <row r="13" spans="1:15" s="9" customFormat="1" ht="12.75">
      <c r="A13" s="15"/>
      <c r="B13" s="8"/>
      <c r="D13" s="8"/>
      <c r="E13" s="10"/>
      <c r="F13" s="8"/>
      <c r="G13" s="8"/>
      <c r="H13" s="18"/>
      <c r="N13" s="4"/>
      <c r="O13" s="25"/>
    </row>
    <row r="14" spans="1:15" s="9" customFormat="1" ht="12.75">
      <c r="A14" s="15"/>
      <c r="B14" s="8"/>
      <c r="D14" s="8"/>
      <c r="E14" s="10"/>
      <c r="F14" s="8"/>
      <c r="G14" s="8"/>
      <c r="H14" s="18"/>
      <c r="N14" s="4"/>
      <c r="O14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57421875" style="16" customWidth="1"/>
    <col min="21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64.25" customHeight="1">
      <c r="A1" s="85" t="s">
        <v>1890</v>
      </c>
      <c r="B1" s="86"/>
      <c r="C1" s="86"/>
      <c r="D1" s="86"/>
      <c r="E1" s="86"/>
      <c r="F1" s="86"/>
      <c r="G1" s="87"/>
      <c r="H1" s="19"/>
      <c r="I1" s="33" t="s">
        <v>1523</v>
      </c>
      <c r="J1" s="33" t="s">
        <v>1511</v>
      </c>
      <c r="K1" s="33" t="s">
        <v>1435</v>
      </c>
      <c r="L1" s="33" t="s">
        <v>1385</v>
      </c>
      <c r="M1" s="73" t="s">
        <v>1275</v>
      </c>
      <c r="N1" s="73" t="s">
        <v>1100</v>
      </c>
      <c r="O1" s="73" t="s">
        <v>1134</v>
      </c>
      <c r="P1" s="73" t="s">
        <v>1007</v>
      </c>
      <c r="Q1" s="73" t="s">
        <v>1002</v>
      </c>
      <c r="R1" s="73" t="s">
        <v>781</v>
      </c>
      <c r="S1" s="73" t="s">
        <v>584</v>
      </c>
      <c r="T1" s="73" t="s">
        <v>409</v>
      </c>
      <c r="U1" s="33" t="s">
        <v>305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 t="s">
        <v>3</v>
      </c>
      <c r="J2" s="34" t="s">
        <v>9</v>
      </c>
      <c r="K2" s="34" t="s">
        <v>9</v>
      </c>
      <c r="L2" s="34" t="s">
        <v>1008</v>
      </c>
      <c r="M2" s="65" t="s">
        <v>8</v>
      </c>
      <c r="N2" s="65" t="s">
        <v>9</v>
      </c>
      <c r="O2" s="65" t="s">
        <v>1135</v>
      </c>
      <c r="P2" s="65" t="s">
        <v>1008</v>
      </c>
      <c r="Q2" s="65" t="s">
        <v>9</v>
      </c>
      <c r="R2" s="65" t="s">
        <v>8</v>
      </c>
      <c r="S2" s="65" t="s">
        <v>9</v>
      </c>
      <c r="T2" s="65" t="s">
        <v>9</v>
      </c>
      <c r="U2" s="34" t="s">
        <v>9</v>
      </c>
      <c r="V2" s="39"/>
      <c r="W2" s="7"/>
    </row>
    <row r="3" spans="1:23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29" t="s">
        <v>7</v>
      </c>
      <c r="H3" s="20"/>
      <c r="I3" s="67"/>
      <c r="J3" s="67">
        <v>12</v>
      </c>
      <c r="K3" s="67">
        <v>11</v>
      </c>
      <c r="L3" s="67">
        <v>10</v>
      </c>
      <c r="M3" s="67">
        <v>9</v>
      </c>
      <c r="N3" s="67">
        <v>8</v>
      </c>
      <c r="O3" s="67">
        <v>7</v>
      </c>
      <c r="P3" s="67">
        <v>6</v>
      </c>
      <c r="Q3" s="67">
        <v>5</v>
      </c>
      <c r="R3" s="67">
        <v>4</v>
      </c>
      <c r="S3" s="67">
        <v>3</v>
      </c>
      <c r="T3" s="67">
        <v>2</v>
      </c>
      <c r="U3" s="29">
        <v>1</v>
      </c>
      <c r="V3" s="40"/>
      <c r="W3" s="1"/>
    </row>
    <row r="4" spans="1:22" ht="12.75">
      <c r="A4" s="27">
        <v>1</v>
      </c>
      <c r="B4" s="27" t="s">
        <v>1119</v>
      </c>
      <c r="C4" s="26" t="s">
        <v>1120</v>
      </c>
      <c r="D4" s="27" t="s">
        <v>365</v>
      </c>
      <c r="E4" s="28" t="s">
        <v>1118</v>
      </c>
      <c r="F4" s="27" t="s">
        <v>60</v>
      </c>
      <c r="G4" s="27">
        <f>SUM(I4:U4)</f>
        <v>225</v>
      </c>
      <c r="H4" s="21"/>
      <c r="I4" s="68">
        <v>18</v>
      </c>
      <c r="J4" s="68">
        <v>45</v>
      </c>
      <c r="K4" s="68">
        <v>45</v>
      </c>
      <c r="L4" s="68"/>
      <c r="M4" s="68"/>
      <c r="N4" s="68">
        <v>45</v>
      </c>
      <c r="O4" s="68">
        <v>72</v>
      </c>
      <c r="P4" s="68"/>
      <c r="Q4" s="68"/>
      <c r="R4" s="68"/>
      <c r="S4" s="68"/>
      <c r="T4" s="68"/>
      <c r="U4" s="26"/>
      <c r="V4" s="40"/>
    </row>
    <row r="5" spans="1:22" ht="12.75">
      <c r="A5" s="27">
        <v>2</v>
      </c>
      <c r="B5" s="27" t="s">
        <v>756</v>
      </c>
      <c r="C5" s="26" t="s">
        <v>757</v>
      </c>
      <c r="D5" s="27" t="s">
        <v>365</v>
      </c>
      <c r="E5" s="28" t="s">
        <v>600</v>
      </c>
      <c r="F5" s="27" t="s">
        <v>123</v>
      </c>
      <c r="G5" s="27">
        <f>SUM(I5:U5)</f>
        <v>208</v>
      </c>
      <c r="H5" s="21"/>
      <c r="I5" s="68">
        <v>18</v>
      </c>
      <c r="J5" s="68"/>
      <c r="K5" s="68"/>
      <c r="L5" s="68">
        <v>45</v>
      </c>
      <c r="M5" s="68"/>
      <c r="N5" s="68"/>
      <c r="O5" s="68">
        <v>100</v>
      </c>
      <c r="P5" s="68"/>
      <c r="Q5" s="68"/>
      <c r="R5" s="68"/>
      <c r="S5" s="68">
        <v>45</v>
      </c>
      <c r="T5" s="68"/>
      <c r="U5" s="26"/>
      <c r="V5" s="40"/>
    </row>
    <row r="6" spans="1:22" ht="12.75">
      <c r="A6" s="27">
        <v>3</v>
      </c>
      <c r="B6" s="27" t="s">
        <v>754</v>
      </c>
      <c r="C6" s="26" t="s">
        <v>755</v>
      </c>
      <c r="D6" s="27" t="s">
        <v>365</v>
      </c>
      <c r="E6" s="28" t="s">
        <v>608</v>
      </c>
      <c r="F6" s="27" t="s">
        <v>123</v>
      </c>
      <c r="G6" s="27">
        <f>SUM(I6:U6)</f>
        <v>187</v>
      </c>
      <c r="H6" s="21"/>
      <c r="I6" s="68">
        <v>20</v>
      </c>
      <c r="J6" s="68"/>
      <c r="K6" s="68"/>
      <c r="L6" s="68">
        <v>37</v>
      </c>
      <c r="M6" s="68"/>
      <c r="N6" s="68"/>
      <c r="O6" s="68">
        <v>80</v>
      </c>
      <c r="P6" s="68"/>
      <c r="Q6" s="68"/>
      <c r="R6" s="68"/>
      <c r="S6" s="68">
        <v>50</v>
      </c>
      <c r="T6" s="68"/>
      <c r="U6" s="26"/>
      <c r="V6" s="40"/>
    </row>
    <row r="7" spans="1:22" ht="12.75">
      <c r="A7" s="27">
        <v>4</v>
      </c>
      <c r="B7" s="27" t="s">
        <v>1116</v>
      </c>
      <c r="C7" s="26" t="s">
        <v>1117</v>
      </c>
      <c r="D7" s="27" t="s">
        <v>365</v>
      </c>
      <c r="E7" s="28" t="s">
        <v>1118</v>
      </c>
      <c r="F7" s="27" t="s">
        <v>60</v>
      </c>
      <c r="G7" s="27">
        <f>SUM(I7:U7)</f>
        <v>170</v>
      </c>
      <c r="H7" s="21"/>
      <c r="I7" s="68">
        <v>20</v>
      </c>
      <c r="J7" s="68">
        <v>50</v>
      </c>
      <c r="K7" s="68">
        <v>50</v>
      </c>
      <c r="L7" s="68"/>
      <c r="M7" s="68"/>
      <c r="N7" s="68">
        <v>50</v>
      </c>
      <c r="O7" s="68"/>
      <c r="P7" s="68"/>
      <c r="Q7" s="68"/>
      <c r="R7" s="68"/>
      <c r="S7" s="68"/>
      <c r="T7" s="68"/>
      <c r="U7" s="26"/>
      <c r="V7" s="40"/>
    </row>
    <row r="8" spans="1:22" ht="12.75">
      <c r="A8" s="27">
        <v>5</v>
      </c>
      <c r="B8" s="27" t="s">
        <v>453</v>
      </c>
      <c r="C8" s="26" t="s">
        <v>454</v>
      </c>
      <c r="D8" s="27" t="s">
        <v>365</v>
      </c>
      <c r="E8" s="28" t="s">
        <v>455</v>
      </c>
      <c r="F8" s="27" t="s">
        <v>15</v>
      </c>
      <c r="G8" s="27">
        <f>SUM(I8:U8)</f>
        <v>135</v>
      </c>
      <c r="H8" s="21"/>
      <c r="I8" s="68"/>
      <c r="J8" s="68"/>
      <c r="K8" s="68"/>
      <c r="L8" s="68"/>
      <c r="M8" s="68">
        <v>25</v>
      </c>
      <c r="N8" s="68"/>
      <c r="O8" s="68"/>
      <c r="P8" s="68"/>
      <c r="Q8" s="68">
        <v>41</v>
      </c>
      <c r="R8" s="68">
        <v>31</v>
      </c>
      <c r="S8" s="68"/>
      <c r="T8" s="68">
        <v>38</v>
      </c>
      <c r="U8" s="26"/>
      <c r="V8" s="40"/>
    </row>
    <row r="9" spans="1:22" ht="12.75">
      <c r="A9" s="27">
        <v>6</v>
      </c>
      <c r="B9" s="27" t="s">
        <v>1182</v>
      </c>
      <c r="C9" s="26" t="s">
        <v>1183</v>
      </c>
      <c r="D9" s="27" t="s">
        <v>365</v>
      </c>
      <c r="E9" s="28" t="s">
        <v>25</v>
      </c>
      <c r="F9" s="27" t="s">
        <v>15</v>
      </c>
      <c r="G9" s="27">
        <f>SUM(I9:U9)</f>
        <v>127</v>
      </c>
      <c r="H9" s="21"/>
      <c r="I9" s="68"/>
      <c r="J9" s="68"/>
      <c r="K9" s="68"/>
      <c r="L9" s="68"/>
      <c r="M9" s="68">
        <v>37</v>
      </c>
      <c r="N9" s="68"/>
      <c r="O9" s="68">
        <v>90</v>
      </c>
      <c r="P9" s="68"/>
      <c r="Q9" s="68"/>
      <c r="R9" s="68"/>
      <c r="S9" s="68"/>
      <c r="T9" s="68"/>
      <c r="U9" s="26"/>
      <c r="V9" s="40"/>
    </row>
    <row r="10" spans="1:22" ht="12.75">
      <c r="A10" s="27">
        <v>7</v>
      </c>
      <c r="B10" s="27" t="s">
        <v>1042</v>
      </c>
      <c r="C10" s="26" t="s">
        <v>1043</v>
      </c>
      <c r="D10" s="27" t="s">
        <v>365</v>
      </c>
      <c r="E10" s="28" t="s">
        <v>1014</v>
      </c>
      <c r="F10" s="27" t="s">
        <v>22</v>
      </c>
      <c r="G10" s="27">
        <f>SUM(I10:U10)</f>
        <v>124</v>
      </c>
      <c r="H10" s="21"/>
      <c r="I10" s="68">
        <v>20</v>
      </c>
      <c r="J10" s="68"/>
      <c r="K10" s="68"/>
      <c r="L10" s="68"/>
      <c r="M10" s="68"/>
      <c r="N10" s="68"/>
      <c r="O10" s="68">
        <v>44</v>
      </c>
      <c r="P10" s="68">
        <v>60</v>
      </c>
      <c r="Q10" s="68"/>
      <c r="R10" s="68"/>
      <c r="S10" s="68"/>
      <c r="T10" s="68"/>
      <c r="U10" s="26"/>
      <c r="V10" s="40"/>
    </row>
    <row r="11" spans="1:22" ht="12.75">
      <c r="A11" s="27">
        <v>8</v>
      </c>
      <c r="B11" s="27" t="s">
        <v>758</v>
      </c>
      <c r="C11" s="26" t="s">
        <v>759</v>
      </c>
      <c r="D11" s="27" t="s">
        <v>365</v>
      </c>
      <c r="E11" s="28" t="s">
        <v>594</v>
      </c>
      <c r="F11" s="27" t="s">
        <v>123</v>
      </c>
      <c r="G11" s="27">
        <f>SUM(I11:U11)</f>
        <v>114</v>
      </c>
      <c r="H11" s="21"/>
      <c r="I11" s="68">
        <v>16</v>
      </c>
      <c r="J11" s="68"/>
      <c r="K11" s="68"/>
      <c r="L11" s="68"/>
      <c r="M11" s="68"/>
      <c r="N11" s="68"/>
      <c r="O11" s="68">
        <v>66</v>
      </c>
      <c r="P11" s="68"/>
      <c r="Q11" s="68"/>
      <c r="R11" s="68"/>
      <c r="S11" s="68">
        <v>32</v>
      </c>
      <c r="T11" s="68"/>
      <c r="U11" s="26"/>
      <c r="V11" s="40"/>
    </row>
    <row r="12" spans="1:22" ht="12.75">
      <c r="A12" s="27">
        <v>9</v>
      </c>
      <c r="B12" s="27" t="s">
        <v>921</v>
      </c>
      <c r="C12" s="26" t="s">
        <v>922</v>
      </c>
      <c r="D12" s="27" t="s">
        <v>365</v>
      </c>
      <c r="E12" s="28" t="s">
        <v>923</v>
      </c>
      <c r="F12" s="27" t="s">
        <v>15</v>
      </c>
      <c r="G12" s="27">
        <f>SUM(I12:U12)</f>
        <v>105</v>
      </c>
      <c r="H12" s="21"/>
      <c r="I12" s="68"/>
      <c r="J12" s="68"/>
      <c r="K12" s="68"/>
      <c r="L12" s="68"/>
      <c r="M12" s="68">
        <v>42</v>
      </c>
      <c r="N12" s="68"/>
      <c r="O12" s="68"/>
      <c r="P12" s="68"/>
      <c r="Q12" s="68"/>
      <c r="R12" s="68">
        <v>63</v>
      </c>
      <c r="S12" s="68"/>
      <c r="T12" s="68"/>
      <c r="U12" s="26"/>
      <c r="V12" s="40"/>
    </row>
    <row r="13" spans="1:22" ht="12.75">
      <c r="A13" s="27">
        <v>10</v>
      </c>
      <c r="B13" s="27" t="s">
        <v>1184</v>
      </c>
      <c r="C13" s="26" t="s">
        <v>1185</v>
      </c>
      <c r="D13" s="27" t="s">
        <v>365</v>
      </c>
      <c r="E13" s="28" t="s">
        <v>1186</v>
      </c>
      <c r="F13" s="27" t="s">
        <v>42</v>
      </c>
      <c r="G13" s="27">
        <f>SUM(I13:U13)</f>
        <v>89</v>
      </c>
      <c r="H13" s="21"/>
      <c r="I13" s="68"/>
      <c r="J13" s="68"/>
      <c r="K13" s="68"/>
      <c r="L13" s="68"/>
      <c r="M13" s="68">
        <v>31</v>
      </c>
      <c r="N13" s="68"/>
      <c r="O13" s="68">
        <v>58</v>
      </c>
      <c r="P13" s="68"/>
      <c r="Q13" s="68"/>
      <c r="R13" s="68"/>
      <c r="S13" s="68"/>
      <c r="T13" s="68"/>
      <c r="U13" s="26"/>
      <c r="V13" s="40"/>
    </row>
    <row r="14" spans="1:22" ht="12.75">
      <c r="A14" s="27">
        <v>11</v>
      </c>
      <c r="B14" s="27" t="s">
        <v>363</v>
      </c>
      <c r="C14" s="26" t="s">
        <v>364</v>
      </c>
      <c r="D14" s="27" t="s">
        <v>365</v>
      </c>
      <c r="E14" s="28" t="s">
        <v>326</v>
      </c>
      <c r="F14" s="27" t="s">
        <v>3</v>
      </c>
      <c r="G14" s="27">
        <f>SUM(I14:U14)</f>
        <v>70</v>
      </c>
      <c r="H14" s="21"/>
      <c r="I14" s="68">
        <v>20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26">
        <v>50</v>
      </c>
      <c r="V14" s="40"/>
    </row>
    <row r="15" spans="1:22" ht="12.75">
      <c r="A15" s="27">
        <v>12</v>
      </c>
      <c r="B15" s="27" t="s">
        <v>924</v>
      </c>
      <c r="C15" s="26" t="s">
        <v>925</v>
      </c>
      <c r="D15" s="27" t="s">
        <v>365</v>
      </c>
      <c r="E15" s="28" t="s">
        <v>799</v>
      </c>
      <c r="F15" s="27" t="s">
        <v>18</v>
      </c>
      <c r="G15" s="27">
        <f>SUM(I15:U15)</f>
        <v>57</v>
      </c>
      <c r="H15" s="21"/>
      <c r="I15" s="68"/>
      <c r="J15" s="68"/>
      <c r="K15" s="68"/>
      <c r="L15" s="68"/>
      <c r="M15" s="68"/>
      <c r="N15" s="68"/>
      <c r="O15" s="68"/>
      <c r="P15" s="68"/>
      <c r="Q15" s="68"/>
      <c r="R15" s="68">
        <v>57</v>
      </c>
      <c r="S15" s="68"/>
      <c r="T15" s="68"/>
      <c r="U15" s="26"/>
      <c r="V15" s="40"/>
    </row>
    <row r="16" spans="1:22" ht="12.75">
      <c r="A16" s="27">
        <v>13</v>
      </c>
      <c r="B16" s="27" t="s">
        <v>1187</v>
      </c>
      <c r="C16" s="26" t="s">
        <v>1188</v>
      </c>
      <c r="D16" s="27" t="s">
        <v>365</v>
      </c>
      <c r="E16" s="28" t="s">
        <v>25</v>
      </c>
      <c r="F16" s="27" t="s">
        <v>42</v>
      </c>
      <c r="G16" s="27">
        <f>SUM(I16:U16)</f>
        <v>50</v>
      </c>
      <c r="H16" s="21"/>
      <c r="I16" s="68"/>
      <c r="J16" s="68"/>
      <c r="K16" s="68"/>
      <c r="L16" s="68"/>
      <c r="M16" s="68"/>
      <c r="N16" s="68"/>
      <c r="O16" s="68">
        <v>50</v>
      </c>
      <c r="P16" s="68"/>
      <c r="Q16" s="68"/>
      <c r="R16" s="68"/>
      <c r="S16" s="68"/>
      <c r="T16" s="68"/>
      <c r="U16" s="26"/>
      <c r="V16" s="40"/>
    </row>
    <row r="17" spans="1:22" ht="12.75">
      <c r="A17" s="27">
        <v>14</v>
      </c>
      <c r="B17" s="27" t="s">
        <v>926</v>
      </c>
      <c r="C17" s="26" t="s">
        <v>927</v>
      </c>
      <c r="D17" s="27" t="s">
        <v>365</v>
      </c>
      <c r="E17" s="28" t="s">
        <v>799</v>
      </c>
      <c r="F17" s="27" t="s">
        <v>18</v>
      </c>
      <c r="G17" s="27">
        <f>SUM(I17:U17)</f>
        <v>34</v>
      </c>
      <c r="H17" s="21"/>
      <c r="I17" s="68"/>
      <c r="J17" s="68"/>
      <c r="K17" s="68"/>
      <c r="L17" s="68"/>
      <c r="M17" s="68"/>
      <c r="N17" s="68"/>
      <c r="O17" s="68"/>
      <c r="P17" s="68"/>
      <c r="Q17" s="68"/>
      <c r="R17" s="68">
        <v>34</v>
      </c>
      <c r="S17" s="68"/>
      <c r="T17" s="68"/>
      <c r="U17" s="26"/>
      <c r="V17" s="40"/>
    </row>
    <row r="18" spans="1:22" ht="12.75">
      <c r="A18" s="27">
        <v>15</v>
      </c>
      <c r="B18" s="27" t="s">
        <v>1851</v>
      </c>
      <c r="C18" s="26" t="s">
        <v>1852</v>
      </c>
      <c r="D18" s="27" t="s">
        <v>365</v>
      </c>
      <c r="E18" s="28" t="s">
        <v>1853</v>
      </c>
      <c r="F18" s="27" t="s">
        <v>22</v>
      </c>
      <c r="G18" s="27">
        <f>SUM(I18:U18)</f>
        <v>16</v>
      </c>
      <c r="H18" s="21"/>
      <c r="I18" s="68">
        <v>16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26"/>
      <c r="V18" s="40"/>
    </row>
    <row r="19" spans="1:22" ht="12.75">
      <c r="A19" s="27">
        <v>16</v>
      </c>
      <c r="B19" s="27" t="s">
        <v>1677</v>
      </c>
      <c r="C19" s="26" t="s">
        <v>1678</v>
      </c>
      <c r="D19" s="27" t="s">
        <v>365</v>
      </c>
      <c r="E19" s="28" t="s">
        <v>25</v>
      </c>
      <c r="F19" s="27" t="s">
        <v>1657</v>
      </c>
      <c r="G19" s="27">
        <f>SUM(I19:U19)</f>
        <v>14</v>
      </c>
      <c r="H19" s="21"/>
      <c r="I19" s="68">
        <v>14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26"/>
      <c r="V19" s="40"/>
    </row>
    <row r="20" spans="1:22" ht="12.75">
      <c r="A20" s="27">
        <v>17</v>
      </c>
      <c r="B20" s="27" t="s">
        <v>1679</v>
      </c>
      <c r="C20" s="26" t="s">
        <v>1680</v>
      </c>
      <c r="D20" s="27" t="s">
        <v>365</v>
      </c>
      <c r="E20" s="28" t="s">
        <v>25</v>
      </c>
      <c r="F20" s="27" t="s">
        <v>1657</v>
      </c>
      <c r="G20" s="27">
        <f>SUM(I20:U20)</f>
        <v>5</v>
      </c>
      <c r="H20" s="21"/>
      <c r="I20" s="68">
        <v>5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6"/>
      <c r="V20" s="40"/>
    </row>
    <row r="21" spans="1:23" s="23" customFormat="1" ht="4.5" customHeight="1">
      <c r="A21" s="45"/>
      <c r="B21" s="46"/>
      <c r="C21" s="47"/>
      <c r="D21" s="46"/>
      <c r="E21" s="48"/>
      <c r="F21" s="46"/>
      <c r="G21" s="46"/>
      <c r="H21" s="46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22"/>
    </row>
    <row r="22" spans="1:22" s="12" customFormat="1" ht="12.75">
      <c r="A22" s="14"/>
      <c r="B22" s="11"/>
      <c r="D22" s="11"/>
      <c r="E22" s="13"/>
      <c r="F22" s="11"/>
      <c r="G22" s="1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"/>
      <c r="V22" s="24"/>
    </row>
    <row r="23" spans="1:22" s="9" customFormat="1" ht="12.75">
      <c r="A23" s="15"/>
      <c r="B23" s="8"/>
      <c r="D23" s="8"/>
      <c r="E23" s="10"/>
      <c r="F23" s="8"/>
      <c r="G23" s="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"/>
      <c r="V23" s="25"/>
    </row>
    <row r="24" spans="1:22" s="9" customFormat="1" ht="12.75">
      <c r="A24" s="15"/>
      <c r="B24" s="8"/>
      <c r="D24" s="8"/>
      <c r="E24" s="10"/>
      <c r="F24" s="8"/>
      <c r="G24" s="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4"/>
      <c r="V24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4" customWidth="1"/>
    <col min="10" max="10" width="0.85546875" style="23" customWidth="1"/>
  </cols>
  <sheetData>
    <row r="1" spans="1:10" s="4" customFormat="1" ht="158.25" customHeight="1">
      <c r="A1" s="85" t="s">
        <v>1889</v>
      </c>
      <c r="B1" s="86"/>
      <c r="C1" s="86"/>
      <c r="D1" s="86"/>
      <c r="E1" s="86"/>
      <c r="F1" s="86"/>
      <c r="G1" s="86"/>
      <c r="H1" s="59"/>
      <c r="I1" s="78" t="s">
        <v>1134</v>
      </c>
      <c r="J1" s="38"/>
    </row>
    <row r="2" spans="1:10" s="4" customFormat="1" ht="12.75">
      <c r="A2" s="27"/>
      <c r="B2" s="27"/>
      <c r="C2" s="26"/>
      <c r="D2" s="27"/>
      <c r="E2" s="28"/>
      <c r="F2" s="27"/>
      <c r="G2" s="79"/>
      <c r="H2" s="60"/>
      <c r="I2" s="34" t="s">
        <v>1135</v>
      </c>
      <c r="J2" s="39"/>
    </row>
    <row r="3" spans="1:10" ht="12.75">
      <c r="A3" s="29" t="s">
        <v>4</v>
      </c>
      <c r="B3" s="29" t="s">
        <v>1</v>
      </c>
      <c r="C3" s="29" t="s">
        <v>2</v>
      </c>
      <c r="D3" s="29" t="s">
        <v>5</v>
      </c>
      <c r="E3" s="29" t="s">
        <v>0</v>
      </c>
      <c r="F3" s="29" t="s">
        <v>6</v>
      </c>
      <c r="G3" s="57" t="s">
        <v>7</v>
      </c>
      <c r="H3" s="61"/>
      <c r="I3" s="29">
        <v>1</v>
      </c>
      <c r="J3" s="40"/>
    </row>
    <row r="4" spans="1:10" ht="12.75">
      <c r="A4" s="27">
        <v>1</v>
      </c>
      <c r="B4" s="30" t="s">
        <v>1175</v>
      </c>
      <c r="C4" s="31" t="s">
        <v>1176</v>
      </c>
      <c r="D4" s="27" t="s">
        <v>1263</v>
      </c>
      <c r="E4" s="32" t="s">
        <v>1177</v>
      </c>
      <c r="F4" s="30" t="s">
        <v>18</v>
      </c>
      <c r="G4" s="79">
        <f>SUM(I4:I4)</f>
        <v>100</v>
      </c>
      <c r="H4" s="62"/>
      <c r="I4" s="26">
        <v>100</v>
      </c>
      <c r="J4" s="40"/>
    </row>
    <row r="5" spans="1:10" ht="12.75">
      <c r="A5" s="27">
        <v>2</v>
      </c>
      <c r="B5" s="30" t="s">
        <v>1178</v>
      </c>
      <c r="C5" s="31" t="s">
        <v>1179</v>
      </c>
      <c r="D5" s="27" t="s">
        <v>1263</v>
      </c>
      <c r="E5" s="32" t="s">
        <v>25</v>
      </c>
      <c r="F5" s="30" t="s">
        <v>123</v>
      </c>
      <c r="G5" s="79">
        <f>SUM(I5:I5)</f>
        <v>90</v>
      </c>
      <c r="H5" s="62"/>
      <c r="I5" s="26">
        <v>90</v>
      </c>
      <c r="J5" s="40"/>
    </row>
    <row r="6" spans="1:10" s="23" customFormat="1" ht="4.5" customHeight="1">
      <c r="A6" s="45"/>
      <c r="B6" s="46"/>
      <c r="C6" s="47"/>
      <c r="D6" s="46"/>
      <c r="E6" s="48"/>
      <c r="F6" s="46"/>
      <c r="G6" s="46"/>
      <c r="H6" s="80"/>
      <c r="I6" s="46"/>
      <c r="J6" s="50"/>
    </row>
    <row r="7" spans="1:10" s="9" customFormat="1" ht="12.75">
      <c r="A7" s="15"/>
      <c r="B7" s="8"/>
      <c r="D7" s="8"/>
      <c r="E7" s="10"/>
      <c r="F7" s="8"/>
      <c r="G7" s="8"/>
      <c r="H7" s="18"/>
      <c r="J7" s="25"/>
    </row>
    <row r="8" spans="1:10" s="9" customFormat="1" ht="12.75">
      <c r="A8" s="15"/>
      <c r="B8" s="8"/>
      <c r="D8" s="8"/>
      <c r="E8" s="10"/>
      <c r="F8" s="8"/>
      <c r="G8" s="8"/>
      <c r="H8" s="18"/>
      <c r="J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Emerson</cp:lastModifiedBy>
  <cp:lastPrinted>2010-07-16T17:05:58Z</cp:lastPrinted>
  <dcterms:created xsi:type="dcterms:W3CDTF">2004-03-27T01:47:07Z</dcterms:created>
  <dcterms:modified xsi:type="dcterms:W3CDTF">2010-12-27T20:30:34Z</dcterms:modified>
  <cp:category/>
  <cp:version/>
  <cp:contentType/>
  <cp:contentStatus/>
</cp:coreProperties>
</file>